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广东生益" sheetId="1" r:id="rId1"/>
    <sheet name="苏州生益" sheetId="2" r:id="rId2"/>
    <sheet name="常熟生益" sheetId="3" r:id="rId3"/>
    <sheet name="陕西生益" sheetId="4" r:id="rId4"/>
    <sheet name="江西生益" sheetId="5" r:id="rId5"/>
  </sheets>
  <externalReferences>
    <externalReference r:id="rId6"/>
    <externalReference r:id="rId7"/>
  </externalReferences>
  <definedNames>
    <definedName name="_xlnm._FilterDatabase" localSheetId="2" hidden="1">常熟生益!$A$1:$J$166</definedName>
    <definedName name="_xlnm._FilterDatabase" localSheetId="0" hidden="1">广东生益!$A$1:$I$1939</definedName>
    <definedName name="_xlnm._FilterDatabase" localSheetId="4" hidden="1">江西生益!$A$1:$I$1105</definedName>
    <definedName name="_xlnm._FilterDatabase" localSheetId="3" hidden="1">陕西生益!$A$1:$J$1567</definedName>
    <definedName name="_xlnm._FilterDatabase" localSheetId="1" hidden="1">苏州生益!$A$1:$I$848</definedName>
  </definedNames>
  <calcPr calcId="152511"/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2" i="4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2" i="3"/>
</calcChain>
</file>

<file path=xl/sharedStrings.xml><?xml version="1.0" encoding="utf-8"?>
<sst xmlns="http://schemas.openxmlformats.org/spreadsheetml/2006/main" count="28147" uniqueCount="9431">
  <si>
    <t>工厂</t>
    <phoneticPr fontId="2" type="noConversion"/>
  </si>
  <si>
    <t>序号</t>
    <phoneticPr fontId="2" type="noConversion"/>
  </si>
  <si>
    <t>物料描述（英文）</t>
  </si>
  <si>
    <t>厚度是否含铜</t>
  </si>
  <si>
    <t>箱号</t>
    <phoneticPr fontId="2" type="noConversion"/>
  </si>
  <si>
    <t>数量</t>
    <phoneticPr fontId="2" type="noConversion"/>
  </si>
  <si>
    <t>单位</t>
  </si>
  <si>
    <t>销售价 元 /PC（含税）</t>
  </si>
  <si>
    <t>金额</t>
  </si>
  <si>
    <t>广东生益</t>
    <phoneticPr fontId="2" type="noConversion"/>
  </si>
  <si>
    <t>Autolad1 0.076 1/1 NO 30"X49" A</t>
  </si>
  <si>
    <t>否</t>
    <phoneticPr fontId="2" type="noConversion"/>
  </si>
  <si>
    <t>L211241123</t>
  </si>
  <si>
    <t>PC</t>
    <phoneticPr fontId="2" type="noConversion"/>
  </si>
  <si>
    <t>广东生益</t>
    <phoneticPr fontId="2" type="noConversion"/>
  </si>
  <si>
    <t>L211242374</t>
  </si>
  <si>
    <t>PC</t>
    <phoneticPr fontId="2" type="noConversion"/>
  </si>
  <si>
    <t>Autolad1 0.076 H/H NO 30"X49" A</t>
  </si>
  <si>
    <t>否</t>
    <phoneticPr fontId="2" type="noConversion"/>
  </si>
  <si>
    <t>L211242369</t>
  </si>
  <si>
    <t>PC</t>
    <phoneticPr fontId="2" type="noConversion"/>
  </si>
  <si>
    <t>L211242685</t>
  </si>
  <si>
    <t>Autolad1 0.10 H/H NO 37"X49" A</t>
  </si>
  <si>
    <t>L211233663</t>
  </si>
  <si>
    <t>Autolad1 0.10 H/H NO 41"X49" A</t>
  </si>
  <si>
    <t>X19C230171</t>
  </si>
  <si>
    <t>Autolad1 0.10 H/H NO 41"X49.3" A</t>
  </si>
  <si>
    <t>否</t>
    <phoneticPr fontId="2" type="noConversion"/>
  </si>
  <si>
    <t>L211233662</t>
  </si>
  <si>
    <t>广东生益</t>
    <phoneticPr fontId="2" type="noConversion"/>
  </si>
  <si>
    <t>Autolad1 0.102 1/1 NO 30"X49" A</t>
  </si>
  <si>
    <t>L211244342</t>
  </si>
  <si>
    <t>Autolad1 0.13 H/H NO 37"X49" A</t>
  </si>
  <si>
    <t>L203245287</t>
  </si>
  <si>
    <t>Autolad1 0.20 1/1 NO 30"X49" A</t>
  </si>
  <si>
    <t>L211243230</t>
  </si>
  <si>
    <t>广东生益</t>
    <phoneticPr fontId="2" type="noConversion"/>
  </si>
  <si>
    <t>L211242620</t>
  </si>
  <si>
    <t>Autolad1 0.20 1/1 NO 32.8"X49" A</t>
  </si>
  <si>
    <t>L211236283</t>
  </si>
  <si>
    <t>否</t>
    <phoneticPr fontId="2" type="noConversion"/>
  </si>
  <si>
    <t>L211236273</t>
  </si>
  <si>
    <t>否</t>
    <phoneticPr fontId="2" type="noConversion"/>
  </si>
  <si>
    <t>L211233448</t>
  </si>
  <si>
    <t>A20B234151</t>
  </si>
  <si>
    <t>PC</t>
    <phoneticPr fontId="2" type="noConversion"/>
  </si>
  <si>
    <t>Autolad1 0.20 1/1 NO 34.4"X49" A</t>
  </si>
  <si>
    <t>L211242298</t>
  </si>
  <si>
    <t>Autolad1 0.20 1/1 NO 37"X49" A</t>
  </si>
  <si>
    <t>L211245039</t>
  </si>
  <si>
    <t>Autolad1 0.20 1/1 RTF NO 41"X49" A</t>
  </si>
  <si>
    <t>X203222990</t>
  </si>
  <si>
    <t>Autolad1 0.20 3/3 NO 24.5"X49" A</t>
  </si>
  <si>
    <t>L211244019</t>
  </si>
  <si>
    <t>L211242131</t>
  </si>
  <si>
    <t>PC</t>
    <phoneticPr fontId="2" type="noConversion"/>
  </si>
  <si>
    <t>Autolad1 0.20 H/H NO 37"X49" A</t>
  </si>
  <si>
    <t>L19A244019</t>
  </si>
  <si>
    <t>Autolad1 0.203 1/1 NO 30"X49" A</t>
  </si>
  <si>
    <t>L211243233</t>
  </si>
  <si>
    <t>L211243188</t>
  </si>
  <si>
    <t>Autolad1 0.23 3/3 NO 37"X49" A</t>
  </si>
  <si>
    <t>L19B243620</t>
  </si>
  <si>
    <t>Autolad1 0.305 1/1 NO 37"X49" A</t>
  </si>
  <si>
    <t>L211242025</t>
  </si>
  <si>
    <t>PC</t>
    <phoneticPr fontId="2" type="noConversion"/>
  </si>
  <si>
    <t>广东生益</t>
    <phoneticPr fontId="2" type="noConversion"/>
  </si>
  <si>
    <t>Autolad1 0.36 1/1 NO 27.5"X49" A</t>
  </si>
  <si>
    <t>L211234543</t>
  </si>
  <si>
    <t>否</t>
    <phoneticPr fontId="2" type="noConversion"/>
  </si>
  <si>
    <t>L211234098</t>
  </si>
  <si>
    <t>L20C233879</t>
  </si>
  <si>
    <t>Autolad1 0.36 1/1 NO 37"X49" A</t>
  </si>
  <si>
    <t>L211237282</t>
  </si>
  <si>
    <t>Autolad1 0.368 H/H NO 30"X49" A</t>
  </si>
  <si>
    <t>L211242603</t>
  </si>
  <si>
    <t>L211243888</t>
  </si>
  <si>
    <t>Autolad1 0.38 2/2 NO 37"X49" A</t>
  </si>
  <si>
    <t>L211242833</t>
  </si>
  <si>
    <t>Autolad1 0.38 2/2 NO 43"X49" A</t>
  </si>
  <si>
    <t>L211242832</t>
  </si>
  <si>
    <t>Autolad1 0.38 3/3 RTF NO 30"X49" A</t>
  </si>
  <si>
    <t>L211242266</t>
  </si>
  <si>
    <t>Autolad1 0.38 3/3 RTF NO 37"X49" A</t>
  </si>
  <si>
    <t>L211242262</t>
  </si>
  <si>
    <t>广东生益</t>
    <phoneticPr fontId="2" type="noConversion"/>
  </si>
  <si>
    <t>Autolad1 0.53 1/1 NO 30"X49" A</t>
  </si>
  <si>
    <t>L211244331</t>
  </si>
  <si>
    <t>L211243692</t>
  </si>
  <si>
    <t>Autolad1 0.53 H/H NO 37"X49" A</t>
  </si>
  <si>
    <t>F199242213</t>
  </si>
  <si>
    <t>Autolad1 0.53 H/H NO 43"X49" A</t>
  </si>
  <si>
    <t>A204240922</t>
  </si>
  <si>
    <t>Autolad1 0.60 H/H NO 37"X49" A</t>
  </si>
  <si>
    <t>L19B245418</t>
  </si>
  <si>
    <t>Autolad1 0.61 1/1 NO 37"X49" A</t>
  </si>
  <si>
    <t>L211243774</t>
  </si>
  <si>
    <t>Autolad1 0.70 1/1 NO 37"X49" A</t>
  </si>
  <si>
    <t>L211243687</t>
  </si>
  <si>
    <t>Autolad1 0.71 1/1 NO 24.3"X48.5" A</t>
  </si>
  <si>
    <t>L211237176</t>
  </si>
  <si>
    <t>L211237020</t>
  </si>
  <si>
    <t>Autolad1 0.71 1/1 NO 30"X49" A</t>
  </si>
  <si>
    <t>L211243610</t>
  </si>
  <si>
    <t>PC</t>
    <phoneticPr fontId="2" type="noConversion"/>
  </si>
  <si>
    <t>否</t>
    <phoneticPr fontId="2" type="noConversion"/>
  </si>
  <si>
    <t>L211243655</t>
  </si>
  <si>
    <t>L211243743</t>
  </si>
  <si>
    <t>Autolad1 0.71 2/2 NO 43"X49" A</t>
  </si>
  <si>
    <t>L211241889</t>
  </si>
  <si>
    <t>Autolad1 0.76 1/1 NO 30"X49" A</t>
  </si>
  <si>
    <t>L211244470</t>
  </si>
  <si>
    <t>L211244511</t>
  </si>
  <si>
    <t>L20C244545</t>
  </si>
  <si>
    <t>Autolad1 0.76 1/1 NO 37"X49" A</t>
  </si>
  <si>
    <t>L211234092</t>
  </si>
  <si>
    <t>L211232988</t>
  </si>
  <si>
    <t>L211233684</t>
  </si>
  <si>
    <t>L211234674</t>
  </si>
  <si>
    <t>L211237338</t>
  </si>
  <si>
    <t>L211232745</t>
  </si>
  <si>
    <t>L211244501</t>
  </si>
  <si>
    <t>L211244505</t>
  </si>
  <si>
    <t>L211244469</t>
  </si>
  <si>
    <t>A20C244975</t>
  </si>
  <si>
    <t>Autolad1 0.76 1/1 NO 43"X49" A</t>
  </si>
  <si>
    <t>D19A242300</t>
  </si>
  <si>
    <t>Autolad1 0.8 1/1 NO 37"X49" A</t>
  </si>
  <si>
    <t>是</t>
    <phoneticPr fontId="2" type="noConversion"/>
  </si>
  <si>
    <t>L211237168</t>
  </si>
  <si>
    <t>是</t>
    <phoneticPr fontId="2" type="noConversion"/>
  </si>
  <si>
    <t>L211244644</t>
  </si>
  <si>
    <t>L211240463</t>
  </si>
  <si>
    <t>L211242664</t>
  </si>
  <si>
    <t>是</t>
    <phoneticPr fontId="2" type="noConversion"/>
  </si>
  <si>
    <t>X19B245358</t>
  </si>
  <si>
    <t>Autolad1 0.8 H/H SL 42.1"X48" A</t>
  </si>
  <si>
    <t>L204241028</t>
  </si>
  <si>
    <t>Autolad1 1.09 H/H NO 37"X49" A</t>
  </si>
  <si>
    <t>L211235244</t>
  </si>
  <si>
    <t>Autolad1 1.14 1/1 NO 37"X49" A</t>
  </si>
  <si>
    <t>L211245055</t>
  </si>
  <si>
    <t>Autolad1 1.14 1/1 NO 43"X49" A</t>
  </si>
  <si>
    <t>L211245054</t>
  </si>
  <si>
    <t>Autolad1 1.2 1/1 NO 41"X49" A</t>
  </si>
  <si>
    <t>L211234104</t>
  </si>
  <si>
    <t>Autolad1 1.2 H/H NO 30"X49" A</t>
  </si>
  <si>
    <t>L211243137</t>
  </si>
  <si>
    <t>Autolad1 1.5 2/2 NO 43"X49" A</t>
  </si>
  <si>
    <t>L211244518</t>
  </si>
  <si>
    <t>Autolad1 1.55 DS H/H SL 24"X49" A</t>
  </si>
  <si>
    <t>L18C242818</t>
  </si>
  <si>
    <t>Autolad1 1.6 1/1 SL 30"X49" A</t>
  </si>
  <si>
    <t>L211243460</t>
  </si>
  <si>
    <t>Autolad1 1.65 DS 1/1 NO 41"X49" A</t>
  </si>
  <si>
    <t>L211241676</t>
  </si>
  <si>
    <t>Autolad1 1.65 DS 1/1 NO 43"X49" A</t>
  </si>
  <si>
    <t>L211243027</t>
  </si>
  <si>
    <t>Autolad3 0.10 1/1 NO 30"X49" A</t>
  </si>
  <si>
    <t>L211244794</t>
  </si>
  <si>
    <t>Autolad3 0.10 1/1 NO 37"X49" A</t>
  </si>
  <si>
    <t>L211234063</t>
  </si>
  <si>
    <t>Autolad3 0.20 1/1 NO 30"X49" A</t>
  </si>
  <si>
    <t>L211233005</t>
  </si>
  <si>
    <t>L211235032</t>
  </si>
  <si>
    <t>Autolad3 0.20 1/1 NO 37"X49" A</t>
  </si>
  <si>
    <t>L211234772</t>
  </si>
  <si>
    <t>Autolad3 0.20 1/1 NO 41"X49" A</t>
  </si>
  <si>
    <t>L211234771</t>
  </si>
  <si>
    <t>Autolad3 0.20 H/H NO 41"X49" A</t>
  </si>
  <si>
    <t>L211236641</t>
  </si>
  <si>
    <t>Autolad3 0.20 H/H NO 43"X49" A</t>
  </si>
  <si>
    <t>L211244860</t>
  </si>
  <si>
    <t>Autolad3 0.26 1/1 NO 37"X49" A</t>
  </si>
  <si>
    <t>L211242411</t>
  </si>
  <si>
    <t>Autolad3 0.26 1/1 NO 43"X49" A</t>
  </si>
  <si>
    <t>L211242680</t>
  </si>
  <si>
    <t>L211243923</t>
  </si>
  <si>
    <t>Autolad3 0.41 H/H NO 42.5"X48.5" A</t>
  </si>
  <si>
    <t>L203241741</t>
  </si>
  <si>
    <t>Autolad3 0.53 1/1 NO 30"X49" A</t>
  </si>
  <si>
    <t>L211233939</t>
  </si>
  <si>
    <t>Autolad3 0.53 2/2 NO 37"X49" A</t>
  </si>
  <si>
    <t>L211233179</t>
  </si>
  <si>
    <t>Autolad3 1.6 H/H NO 41"X49" A</t>
  </si>
  <si>
    <t>L211235798</t>
  </si>
  <si>
    <t>S1000 0.06 H/1 NO 41"X49" A</t>
  </si>
  <si>
    <t>C199231237</t>
  </si>
  <si>
    <t>S1000 0.075 1/1 NO 37"X49" A</t>
  </si>
  <si>
    <t>L211142765</t>
  </si>
  <si>
    <t>S1000 0.075 H/H NO 37"X49" A</t>
  </si>
  <si>
    <t>L211244332</t>
  </si>
  <si>
    <t>S1000 0.075 H/H NO 43"X49" A</t>
  </si>
  <si>
    <t>L211244329</t>
  </si>
  <si>
    <t>S1000 0.076 H/H NO 30"X49" A</t>
  </si>
  <si>
    <t>L211226767</t>
  </si>
  <si>
    <t>L211227302</t>
  </si>
  <si>
    <t>L211235908</t>
  </si>
  <si>
    <t>L211235721</t>
  </si>
  <si>
    <t>S1000 0.076 H/H NO 41"X49" A</t>
  </si>
  <si>
    <t>L20B150344</t>
  </si>
  <si>
    <t>L20B223989</t>
  </si>
  <si>
    <t>S1000 0.076 H/H NO 43"X49" A</t>
  </si>
  <si>
    <t>L20B221490</t>
  </si>
  <si>
    <t>L20B228386</t>
  </si>
  <si>
    <t>L20B223530</t>
  </si>
  <si>
    <t>L20B223768</t>
  </si>
  <si>
    <t>L20B223637</t>
  </si>
  <si>
    <t>L20B223774</t>
  </si>
  <si>
    <t>L20C210300</t>
  </si>
  <si>
    <t>A20B223101</t>
  </si>
  <si>
    <t>L20B141745</t>
  </si>
  <si>
    <t>S1000 0.08 H/1 NO 37"X49" A</t>
  </si>
  <si>
    <t>L211229120</t>
  </si>
  <si>
    <t>L20C141966</t>
  </si>
  <si>
    <t>S1000 0.08 H/1 NO 41"X49" A</t>
  </si>
  <si>
    <t>L211152603</t>
  </si>
  <si>
    <t>S1000 0.08 H/1 NO 43"X49" A</t>
  </si>
  <si>
    <t>L211141546</t>
  </si>
  <si>
    <t>S1000 0.10 1/1 NO 28"X49" A</t>
  </si>
  <si>
    <t>L211226774</t>
  </si>
  <si>
    <t>S1000 0.10 1/1 NO 30"X49" A</t>
  </si>
  <si>
    <t>L211228730</t>
  </si>
  <si>
    <t>L211237202</t>
  </si>
  <si>
    <t>S1000 0.10 1/1 NO 37"X49" A</t>
  </si>
  <si>
    <t>L211234559</t>
  </si>
  <si>
    <t>L211242478</t>
  </si>
  <si>
    <t>L211233955</t>
  </si>
  <si>
    <t>L211243400</t>
  </si>
  <si>
    <t>S1000 0.10 1/1 NO 41"X49" A</t>
  </si>
  <si>
    <t>B19B233423</t>
  </si>
  <si>
    <t>B19B233195</t>
  </si>
  <si>
    <t>A19B233196</t>
  </si>
  <si>
    <t>B19B234758</t>
  </si>
  <si>
    <t>S1000 0.10 1/1 NO 43"X49" A</t>
  </si>
  <si>
    <t>S1000 0.10 1/1 RTF NO 37"X49" A</t>
  </si>
  <si>
    <t>L211223675</t>
  </si>
  <si>
    <t>广东生益</t>
    <phoneticPr fontId="2" type="noConversion"/>
  </si>
  <si>
    <t>S1000 0.10 2/2 NO 37"X49" A</t>
  </si>
  <si>
    <t>L211233358</t>
  </si>
  <si>
    <t>S1000 0.10 2/2 NO 43"X49" A</t>
  </si>
  <si>
    <t>L196220169</t>
  </si>
  <si>
    <t>S1000 0.10 H/H NO 30"X49" A</t>
  </si>
  <si>
    <t>L211234419</t>
  </si>
  <si>
    <t>L211234639</t>
  </si>
  <si>
    <t>S1000 0.10 H/H NO 37"X49" A</t>
  </si>
  <si>
    <t>L211234418</t>
  </si>
  <si>
    <t>S1000 0.10 H/H NO 43"X49" A</t>
  </si>
  <si>
    <t>L211243201</t>
  </si>
  <si>
    <t>S1000 0.102 1/1 NO 30"X49" A</t>
  </si>
  <si>
    <t>L211243183</t>
  </si>
  <si>
    <t>S1000 0.102 1/1 RTF NO 37"X49" A</t>
  </si>
  <si>
    <t>E193233840</t>
  </si>
  <si>
    <t>S1000 0.102 2/2 NO 41"X49" A</t>
  </si>
  <si>
    <t>B196143121</t>
  </si>
  <si>
    <t>S1000 0.102 H/1 NO 43"X49" A</t>
  </si>
  <si>
    <t>L195142311</t>
  </si>
  <si>
    <t>S1000 0.102 H/H NO 30"X49" A</t>
  </si>
  <si>
    <t>L211232968</t>
  </si>
  <si>
    <t>S1000 0.102 H/H NO 43"X49" A</t>
  </si>
  <si>
    <t>L211243993</t>
  </si>
  <si>
    <t>S1000 0.11 1/1 NO 37"X49" A</t>
  </si>
  <si>
    <t>X202234909</t>
  </si>
  <si>
    <t>S1000 0.11 H/H NO 37"X43" A</t>
  </si>
  <si>
    <t>C203212966</t>
  </si>
  <si>
    <t>S1000 0.125 1/1 NO 37"X49" A</t>
  </si>
  <si>
    <t>L211242605</t>
  </si>
  <si>
    <t>S1000 0.125 1/1 NO 43"X49" A</t>
  </si>
  <si>
    <t>L211242604</t>
  </si>
  <si>
    <t>L211244696</t>
  </si>
  <si>
    <t>S1000 0.125 2/2 NO 37"X49" A</t>
  </si>
  <si>
    <t>A211235211</t>
  </si>
  <si>
    <t>S1000 0.125 H/H NO 37"X49" A</t>
  </si>
  <si>
    <t>L20C234978</t>
  </si>
  <si>
    <t>S1000 0.125 H/H NO 43"X49" A</t>
  </si>
  <si>
    <t>L211242198</t>
  </si>
  <si>
    <t>L211243212</t>
  </si>
  <si>
    <t>S1000 0.13 1/1 NO 43"X49" A</t>
  </si>
  <si>
    <t>C206140994</t>
  </si>
  <si>
    <t>S1000 0.13 1/1 RTF NO 37"X49" A</t>
  </si>
  <si>
    <t>A198235731</t>
  </si>
  <si>
    <t>S1000 0.15 1/1 NO 30"X49" A</t>
  </si>
  <si>
    <t>L211234595</t>
  </si>
  <si>
    <t>S1000 0.15 1/1 NO 37"X49" A</t>
  </si>
  <si>
    <t>L211233656</t>
  </si>
  <si>
    <t>S1000 0.15 1/1 NO 43"X49" A</t>
  </si>
  <si>
    <t>L211243404</t>
  </si>
  <si>
    <t>S1000 0.15 H/H NO 43"X49" A</t>
  </si>
  <si>
    <t>L211242200</t>
  </si>
  <si>
    <t>L211243285</t>
  </si>
  <si>
    <t>L211244716</t>
  </si>
  <si>
    <t>S1000 0.152 1/1(ATEOSA) NO 41"X49" A</t>
  </si>
  <si>
    <t>L211235555</t>
  </si>
  <si>
    <t>S1000 0.152 2/2 NO 37"X49" A</t>
  </si>
  <si>
    <t>A211233424</t>
  </si>
  <si>
    <t>S1000 0.152 H/1 NO 37"X49" A</t>
  </si>
  <si>
    <t>D198230395</t>
  </si>
  <si>
    <t>S1000 0.152 H/H NO 37"X49" A</t>
  </si>
  <si>
    <t>A211226925</t>
  </si>
  <si>
    <t>S1000 0.152 H/H NO 41"X49" A</t>
  </si>
  <si>
    <t>L211212545</t>
  </si>
  <si>
    <t>S1000 0.152 H/H RTF NO 37"X49" A</t>
  </si>
  <si>
    <t>A193234251</t>
  </si>
  <si>
    <t>B193242651</t>
  </si>
  <si>
    <t>S1000 0.18 H/H NO 30"X49" A</t>
  </si>
  <si>
    <t>L211223681</t>
  </si>
  <si>
    <t>S1000 0.18 H/H NO 37"X49" A</t>
  </si>
  <si>
    <t>L211223680</t>
  </si>
  <si>
    <t>S1000 0.20 1/1 NO 27"X49" A</t>
  </si>
  <si>
    <t>L211233125</t>
  </si>
  <si>
    <t>S1000 0.20 1/1 NO 28.5"X49" A</t>
  </si>
  <si>
    <t>L19B242725</t>
  </si>
  <si>
    <t>S1000 0.20 1/1 NO 37"X49" A</t>
  </si>
  <si>
    <t>L211232655</t>
  </si>
  <si>
    <t>S1000 0.20 1/1 NO 41"X49" A</t>
  </si>
  <si>
    <t>L211232769</t>
  </si>
  <si>
    <t>L211233563</t>
  </si>
  <si>
    <t>S1000 0.20 2/2 NO 37"X49" A</t>
  </si>
  <si>
    <t>A208237258</t>
  </si>
  <si>
    <t>S1000 0.20 2/2 NO 41"X49" A</t>
  </si>
  <si>
    <t>L203231112</t>
  </si>
  <si>
    <t>S1000 0.20 H/H NO 30"X49" A</t>
  </si>
  <si>
    <t>L211234505</t>
  </si>
  <si>
    <t>S1000 0.20 H/H NO 37"X49" A</t>
  </si>
  <si>
    <t>L211234504</t>
  </si>
  <si>
    <t>L211234507</t>
  </si>
  <si>
    <t>L211243147</t>
  </si>
  <si>
    <t>S1000 0.20 H/H NO 43"X49" A</t>
  </si>
  <si>
    <t>L211243161</t>
  </si>
  <si>
    <t>S1000 0.203 1/2 NO 43"X49" A</t>
  </si>
  <si>
    <t>L183243319</t>
  </si>
  <si>
    <t>C17C142615</t>
  </si>
  <si>
    <t>S1000 0.203 2/2 RTF NO 37"X49" A</t>
  </si>
  <si>
    <t>L211236537</t>
  </si>
  <si>
    <t>S1000 0.203 3/3 NO 37"X49" A</t>
  </si>
  <si>
    <t>L211235952</t>
  </si>
  <si>
    <t>S1000 0.23 2/2 NO 37"X49" A</t>
  </si>
  <si>
    <t>L186233948</t>
  </si>
  <si>
    <t>S1000 0.241 H/H NO 41"X49" A</t>
  </si>
  <si>
    <t>C202150986</t>
  </si>
  <si>
    <t>S1000 0.25 1/1 NO 37"X49" A</t>
  </si>
  <si>
    <t>L211241800</t>
  </si>
  <si>
    <t>S1000 0.25 2/2 NO 37"X49" A</t>
  </si>
  <si>
    <t>L211233280</t>
  </si>
  <si>
    <t>S1000 0.25 2/2 NO 41"X49" A</t>
  </si>
  <si>
    <t>L211233281</t>
  </si>
  <si>
    <t>S1000 0.25 2/2 NO 43"X49" A</t>
  </si>
  <si>
    <t>L211243388</t>
  </si>
  <si>
    <t>S1000 0.25 DS H/H NO 37"X49" A</t>
  </si>
  <si>
    <t>是</t>
    <phoneticPr fontId="2" type="noConversion"/>
  </si>
  <si>
    <t>A203121608</t>
  </si>
  <si>
    <t>S1000 0.267 H/H NO 37"X49" A</t>
  </si>
  <si>
    <t>L211152431</t>
  </si>
  <si>
    <t>S1000 0.30 0/0 NO 37"X49" A</t>
  </si>
  <si>
    <t>L211223682</t>
  </si>
  <si>
    <t>S1000 0.30 1/1 NO 30"X49" A</t>
  </si>
  <si>
    <t>L211233182</t>
  </si>
  <si>
    <t>L211234360</t>
  </si>
  <si>
    <t>S1000 0.30 1/1 NO 37"X49" A</t>
  </si>
  <si>
    <t>L211237116</t>
  </si>
  <si>
    <t>L211233181</t>
  </si>
  <si>
    <t>L211233127</t>
  </si>
  <si>
    <t>L211234359</t>
  </si>
  <si>
    <t>L211234407</t>
  </si>
  <si>
    <t>S1000 0.30 1/1 NO 40.5"X42.5" A</t>
  </si>
  <si>
    <t>A203152481</t>
  </si>
  <si>
    <t>S1000 0.30 1/1 NO 41"X49" A</t>
  </si>
  <si>
    <t>L211237115</t>
  </si>
  <si>
    <t>L211233459</t>
  </si>
  <si>
    <t>L211236912</t>
  </si>
  <si>
    <t>S1000 0.305 H/H NO 43"X49" A</t>
  </si>
  <si>
    <t>A211224964</t>
  </si>
  <si>
    <t>S1000 0.33 H/1 NO 43"X49" A</t>
  </si>
  <si>
    <t>X201220196</t>
  </si>
  <si>
    <t>S1000 0.35 1/1 NO 43"X49" A</t>
  </si>
  <si>
    <t>E20B141987</t>
  </si>
  <si>
    <t>S1000 0.36 1/1 NO 37"X49" A</t>
  </si>
  <si>
    <t>A211236907</t>
  </si>
  <si>
    <t>S1000 0.36 H/H NO 30"X49" A</t>
  </si>
  <si>
    <t>L211244461</t>
  </si>
  <si>
    <t>S1000 0.36 H/H NO 34.4"X49" A</t>
  </si>
  <si>
    <t>A19C243161</t>
  </si>
  <si>
    <t>S1000 0.36 H/H NO 37"X49" A</t>
  </si>
  <si>
    <t>L211244608</t>
  </si>
  <si>
    <t>L211245038</t>
  </si>
  <si>
    <t>L211244933</t>
  </si>
  <si>
    <t>L211236930</t>
  </si>
  <si>
    <t>L211245008</t>
  </si>
  <si>
    <t>S1000 0.36 H/H NO 41"X49" A</t>
  </si>
  <si>
    <t>S1000 0.36 H/H NO 43"X49" A</t>
  </si>
  <si>
    <t>L211245195</t>
  </si>
  <si>
    <t>S1000 0.36 H/H NO 51.6"X49" A</t>
  </si>
  <si>
    <t>A19C243975</t>
  </si>
  <si>
    <t>D19C243658</t>
  </si>
  <si>
    <t>B19C243754</t>
  </si>
  <si>
    <t>A19C244036</t>
  </si>
  <si>
    <t>A19C243160</t>
  </si>
  <si>
    <t>C19C243730</t>
  </si>
  <si>
    <t>A19C243745</t>
  </si>
  <si>
    <t>S1000 0.368 H/H NO 30"X49" A</t>
  </si>
  <si>
    <t>L211232816</t>
  </si>
  <si>
    <t>L211235025</t>
  </si>
  <si>
    <t>L211235467</t>
  </si>
  <si>
    <t>S1000 0.37 2/2 NO 37"X49" A</t>
  </si>
  <si>
    <t>L211232353</t>
  </si>
  <si>
    <t>S1000 0.394 H/H NO 30"X49" A</t>
  </si>
  <si>
    <t>L211234908</t>
  </si>
  <si>
    <t>S1000 0.40 1/1 NO 41"X49" A</t>
  </si>
  <si>
    <t>L211234510</t>
  </si>
  <si>
    <t>L211234514</t>
  </si>
  <si>
    <t>S1000 0.40 1/1 NO 43"X49" A</t>
  </si>
  <si>
    <t>L20C244298</t>
  </si>
  <si>
    <t>S1000 0.40 2/2 NO 43"X49.3" A</t>
  </si>
  <si>
    <t>L211143148</t>
  </si>
  <si>
    <t>S1000 0.40 H/H NO 30"X49" A</t>
  </si>
  <si>
    <t>L211224034</t>
  </si>
  <si>
    <t>S1000 0.40 H/H NO 37"X49" A</t>
  </si>
  <si>
    <t>L211224033</t>
  </si>
  <si>
    <t>S1000 0.41 1/1 NO 43"X49" A</t>
  </si>
  <si>
    <t>L211244885</t>
  </si>
  <si>
    <t>S1000 0.41 2/2 NO 37"X49" A</t>
  </si>
  <si>
    <t>L211235044</t>
  </si>
  <si>
    <t>S1000 0.41 2/2 NO 41"X49" A</t>
  </si>
  <si>
    <t>L211233339</t>
  </si>
  <si>
    <t>L211235043</t>
  </si>
  <si>
    <t>S1000 0.41 H/H NO 37"X49" A</t>
  </si>
  <si>
    <t>L211226916</t>
  </si>
  <si>
    <t>S1000 0.41 H/H NO 41"X49" A</t>
  </si>
  <si>
    <t>L211233425</t>
  </si>
  <si>
    <t>S1000 0.46 1/1 NO 43"X49" A</t>
  </si>
  <si>
    <t>L211242409</t>
  </si>
  <si>
    <t>S1000 0.46 3/3 NO 43"X49" A</t>
  </si>
  <si>
    <t>E194243683</t>
  </si>
  <si>
    <t>S1000 0.50 2/2 NO 37"X49" A</t>
  </si>
  <si>
    <t>L211141252</t>
  </si>
  <si>
    <t>L211141799</t>
  </si>
  <si>
    <t>L211142992</t>
  </si>
  <si>
    <t>L211141571</t>
  </si>
  <si>
    <t>S1000 0.50 2/2 NO 43"X49" A</t>
  </si>
  <si>
    <t>L211141251</t>
  </si>
  <si>
    <t>L211141570</t>
  </si>
  <si>
    <t>L211141245</t>
  </si>
  <si>
    <t>S1000 0.50 2/2 NO 43"X49.3" A</t>
  </si>
  <si>
    <t>L211142991</t>
  </si>
  <si>
    <t>S1000 0.50 3/3 NO 41"X49" A</t>
  </si>
  <si>
    <t>L211151832</t>
  </si>
  <si>
    <t>S1000 0.508 1/1 NO 37"X49" A</t>
  </si>
  <si>
    <t>L211143194</t>
  </si>
  <si>
    <t>S1000 0.51 1/1 NO 37"X49" A</t>
  </si>
  <si>
    <t>L20C244544</t>
  </si>
  <si>
    <t>S1000 0.51 1/1 NO 43"X49" A</t>
  </si>
  <si>
    <t>L211243415</t>
  </si>
  <si>
    <t>L211243413</t>
  </si>
  <si>
    <t>S1000 0.51 2/2 NO 30"X49" A</t>
  </si>
  <si>
    <t>L211235199</t>
  </si>
  <si>
    <t>S1000 0.51 2/2 NO 37"X49" A</t>
  </si>
  <si>
    <t>L211236876</t>
  </si>
  <si>
    <t>L211235198</t>
  </si>
  <si>
    <t>L211233355</t>
  </si>
  <si>
    <t>D194231484</t>
  </si>
  <si>
    <t>S1000 0.51 2/2 NO 43"X49" A</t>
  </si>
  <si>
    <t>L211244564</t>
  </si>
  <si>
    <t>S1000 0.51 3/3 NO 30"X49" A</t>
  </si>
  <si>
    <t>L211233777</t>
  </si>
  <si>
    <t>S1000 0.51 3/3 NO 37"X49" A</t>
  </si>
  <si>
    <t>C198230885</t>
  </si>
  <si>
    <t>L211233776</t>
  </si>
  <si>
    <t>S1000 0.51 H/H NO 41"X49" A</t>
  </si>
  <si>
    <t>S1000 0.533 1/1 NO 30"X49" A</t>
  </si>
  <si>
    <t>L211235283</t>
  </si>
  <si>
    <t>S1000 0.559 H/H NO 37"X49" A</t>
  </si>
  <si>
    <t>B20C230590</t>
  </si>
  <si>
    <t>S1000 0.61 1/1 NO 30"X49" A</t>
  </si>
  <si>
    <t>L211245082</t>
  </si>
  <si>
    <t>L211234432</t>
  </si>
  <si>
    <t>L211236957</t>
  </si>
  <si>
    <t>S1000 0.61 1/1 NO 37"X49" A</t>
  </si>
  <si>
    <t>L211242524</t>
  </si>
  <si>
    <t>L211234431</t>
  </si>
  <si>
    <t>S1000 0.61 1/1 NO 41"X49" A</t>
  </si>
  <si>
    <t>L211152929</t>
  </si>
  <si>
    <t>S1000 0.61 2/2 NO 30"X49" A</t>
  </si>
  <si>
    <t>L211242484</t>
  </si>
  <si>
    <t>S1000 0.61 2/2 NO 37"X49" A</t>
  </si>
  <si>
    <t>L211242481</t>
  </si>
  <si>
    <t>B198242148</t>
  </si>
  <si>
    <t>S1000 0.61 2/2 NO 43"X49" A</t>
  </si>
  <si>
    <t>L211243674</t>
  </si>
  <si>
    <t>S1000 0.61 H/H NO 30"X49" A</t>
  </si>
  <si>
    <t>L211225761</t>
  </si>
  <si>
    <t>L211234779</t>
  </si>
  <si>
    <t>S1000 0.61 H/H NO 34.4"X49" A</t>
  </si>
  <si>
    <t>L211243058</t>
  </si>
  <si>
    <t>S1000 0.61 H/H NO 37"X49" A</t>
  </si>
  <si>
    <t>A203234158</t>
  </si>
  <si>
    <t>L211234778</t>
  </si>
  <si>
    <t>L211214215</t>
  </si>
  <si>
    <t>L211242192</t>
  </si>
  <si>
    <t>S1000 0.61 H/H NO 43"X49" A</t>
  </si>
  <si>
    <t>L211242191</t>
  </si>
  <si>
    <t>S1000 0.66 H/H NO 30"X49" A</t>
  </si>
  <si>
    <t>L211231232</t>
  </si>
  <si>
    <t>S1000 0.71 1/1 NO 21"X48.5" A</t>
  </si>
  <si>
    <t>L20C237793</t>
  </si>
  <si>
    <t>S1000 0.71 1/1 NO 24.5"X49" A</t>
  </si>
  <si>
    <t>L20C236158</t>
  </si>
  <si>
    <t>S1000 0.71 1/1 NO 24.6"X49" A</t>
  </si>
  <si>
    <t>L211234084</t>
  </si>
  <si>
    <t>S1000 0.71 1/1 NO 30"X49" A</t>
  </si>
  <si>
    <t>L211244074</t>
  </si>
  <si>
    <t>S1000 0.71 1/1 NO 34.4"X49" A</t>
  </si>
  <si>
    <t>F197243851</t>
  </si>
  <si>
    <t>L211244483</t>
  </si>
  <si>
    <t>L211244426</t>
  </si>
  <si>
    <t>L211244414</t>
  </si>
  <si>
    <t>A20B244005</t>
  </si>
  <si>
    <t>L211243055</t>
  </si>
  <si>
    <t>L19B241858</t>
  </si>
  <si>
    <t>L202243582</t>
  </si>
  <si>
    <t>S1000 0.71 1/1 NO 37"X49" A</t>
  </si>
  <si>
    <t>S1000 0.71 1/1 NO 40.5"X42.5" A</t>
  </si>
  <si>
    <t>C199152221</t>
  </si>
  <si>
    <t>S1000 0.71 1/1 NO 49.2"X49" A</t>
  </si>
  <si>
    <t>A196232372</t>
  </si>
  <si>
    <t>S1000 0.71 1/1 NO 51.6"X49" A</t>
  </si>
  <si>
    <t>D19A244155</t>
  </si>
  <si>
    <t>C20A247325</t>
  </si>
  <si>
    <t>S1000 0.71 1/1 NO 52"X48.5" A</t>
  </si>
  <si>
    <t>L19B245546</t>
  </si>
  <si>
    <t>L19B245545</t>
  </si>
  <si>
    <t>S1000 0.71 1/1 SL 41"X49" A</t>
  </si>
  <si>
    <t>L211152599</t>
  </si>
  <si>
    <t>S1000 0.71 1/1 SL 43"X49" A</t>
  </si>
  <si>
    <t>L211142914</t>
  </si>
  <si>
    <t>S1000 0.71 2/2 NO 26.8"X48.5" A</t>
  </si>
  <si>
    <t>A19C234563</t>
  </si>
  <si>
    <t>L19C234666</t>
  </si>
  <si>
    <t>S1000 0.71 2/2 NO 41"X49" A</t>
  </si>
  <si>
    <t>L211236886</t>
  </si>
  <si>
    <t>L211237555</t>
  </si>
  <si>
    <t>L211233931</t>
  </si>
  <si>
    <t>S1000 0.71 2/2 NO 43"X49" A</t>
  </si>
  <si>
    <t>L211244783</t>
  </si>
  <si>
    <t>L211242505</t>
  </si>
  <si>
    <t>S1000 0.71 H/H NO 37"X49" A</t>
  </si>
  <si>
    <t>L211234537</t>
  </si>
  <si>
    <t>L211234402</t>
  </si>
  <si>
    <t>S1000 0.71 H/H NO 43"X49" A</t>
  </si>
  <si>
    <t>L211244462</t>
  </si>
  <si>
    <t>L211244785</t>
  </si>
  <si>
    <t>S1000 0.711 H/H NO 30"X49" A</t>
  </si>
  <si>
    <t>X19C131959</t>
  </si>
  <si>
    <t>S1000 0.74 2/2 NO 37"X49" A</t>
  </si>
  <si>
    <t>L211223699</t>
  </si>
  <si>
    <t>S1000 0.76 1/1 NO 30"X49" A</t>
  </si>
  <si>
    <t>L211235811</t>
  </si>
  <si>
    <t>L211237319</t>
  </si>
  <si>
    <t>L211244872</t>
  </si>
  <si>
    <t>L211244868</t>
  </si>
  <si>
    <t>L211235479</t>
  </si>
  <si>
    <t>L211244279</t>
  </si>
  <si>
    <t>L211243703</t>
  </si>
  <si>
    <t>L211236220</t>
  </si>
  <si>
    <t>L211234813</t>
  </si>
  <si>
    <t>L211232765</t>
  </si>
  <si>
    <t>L211234796</t>
  </si>
  <si>
    <t>S1000 0.76 1/1 NO 37"X49" A</t>
  </si>
  <si>
    <t>A203232564</t>
  </si>
  <si>
    <t>L211244781</t>
  </si>
  <si>
    <t>L211236507</t>
  </si>
  <si>
    <t>L211236448</t>
  </si>
  <si>
    <t>L211235483</t>
  </si>
  <si>
    <t>S1000 0.76 1/1 NO 41"X49" A</t>
  </si>
  <si>
    <t>L20C235669</t>
  </si>
  <si>
    <t>S1000 0.76 H/H NO 37"X49" A</t>
  </si>
  <si>
    <t>L211242471</t>
  </si>
  <si>
    <t>S1000 0.76 H/H RTF NO 30"X49" A</t>
  </si>
  <si>
    <t>L211224679</t>
  </si>
  <si>
    <t>S1000 0.76 H/H RTF NO 37"X49" A</t>
  </si>
  <si>
    <t>L211224678</t>
  </si>
  <si>
    <t>S1000 0.8 1/1 NO 41"X49" A</t>
  </si>
  <si>
    <t>A211236644</t>
  </si>
  <si>
    <t>S1000 0.8 H/H NO 37"X49" A</t>
  </si>
  <si>
    <t>L211233981</t>
  </si>
  <si>
    <t>S1000 0.8 H/H SL 41"X49" A</t>
  </si>
  <si>
    <t>L211233968</t>
  </si>
  <si>
    <t>S1000 0.83 1/1 NO 37"X49" A</t>
  </si>
  <si>
    <t>L211141640</t>
  </si>
  <si>
    <t>S1000 0.9 H/H NO 30"X49" A</t>
  </si>
  <si>
    <t>L20B232206</t>
  </si>
  <si>
    <t>L20B231600</t>
  </si>
  <si>
    <t>S1000 0.91 1/1 NO 30"X49" A</t>
  </si>
  <si>
    <t>L211235424</t>
  </si>
  <si>
    <t>S1000 0.94 1/1 NO 40.5"X42.5" A</t>
  </si>
  <si>
    <t>A199141540</t>
  </si>
  <si>
    <t>S1000 0.94 H/H NO 41"X49" A</t>
  </si>
  <si>
    <t>A203150759</t>
  </si>
  <si>
    <t>S1000 0.96 DS 1/1 SL 36"X48" A</t>
  </si>
  <si>
    <t>L211242280</t>
  </si>
  <si>
    <t>S1000 0.96 DS 1/1 SL 37"X49" A</t>
  </si>
  <si>
    <t>是</t>
    <phoneticPr fontId="2" type="noConversion"/>
  </si>
  <si>
    <t>L211245215</t>
  </si>
  <si>
    <t>S1000 0.96 DS 1/1 SL 42.1"X48" A</t>
  </si>
  <si>
    <t>L19B240080</t>
  </si>
  <si>
    <t>S1000 1.0 1/1 NO 30"X49" A</t>
  </si>
  <si>
    <t>L211227472</t>
  </si>
  <si>
    <t>L211227444</t>
  </si>
  <si>
    <t>是</t>
    <phoneticPr fontId="2" type="noConversion"/>
  </si>
  <si>
    <t>S1000 1.0 2/2 NO 37"X49" A</t>
  </si>
  <si>
    <t>L211243491</t>
  </si>
  <si>
    <t>S1000 1.0 H/H NO 37"X49" A</t>
  </si>
  <si>
    <t>L211243158</t>
  </si>
  <si>
    <t>L211236407</t>
  </si>
  <si>
    <t>S1000 1.0 H/H SL 37"X49" A</t>
  </si>
  <si>
    <t>A211242536</t>
  </si>
  <si>
    <t>L211244472</t>
  </si>
  <si>
    <t>S1000 1.00 1/1 NO 37"X49" A</t>
  </si>
  <si>
    <t>L211223410</t>
  </si>
  <si>
    <t>S1000 1.00 2/2 NO 37"X49" A</t>
  </si>
  <si>
    <t>L211234273</t>
  </si>
  <si>
    <t>S1000 1.02 1/1 RTF NO 43"X49" A</t>
  </si>
  <si>
    <t>L211227333</t>
  </si>
  <si>
    <t>S1000 1.02 2/2 NO 37"X49" A</t>
  </si>
  <si>
    <t>L211234270</t>
  </si>
  <si>
    <t>S1000 1.02 6/6 NO 30"X49" A</t>
  </si>
  <si>
    <t>L211233541</t>
  </si>
  <si>
    <t>S1000 1.02 6/6 NO 37"X49" A</t>
  </si>
  <si>
    <t>X19B230499</t>
  </si>
  <si>
    <t>L211231444</t>
  </si>
  <si>
    <t>S1000 1.07 1/1 NO 37"X49" A</t>
  </si>
  <si>
    <t>L211245225</t>
  </si>
  <si>
    <t>S1000 1.07 DS 1/1 SL 37"X49" A</t>
  </si>
  <si>
    <t>L211244357</t>
  </si>
  <si>
    <t>S1000 1.07 DS 1/1 SL 41"X49" A</t>
  </si>
  <si>
    <t>L211234145</t>
  </si>
  <si>
    <t>S1000 1.07 DS 1/1 SL 43"X49" A</t>
  </si>
  <si>
    <t>L211244356</t>
  </si>
  <si>
    <t>S1000 1.09 DS 1/1 NO 49.2"X49" A</t>
  </si>
  <si>
    <t>B199232507</t>
  </si>
  <si>
    <t>S1000 1.1 2/2 NO 37"X49" A</t>
  </si>
  <si>
    <t>L211142845</t>
  </si>
  <si>
    <t>S1000 1.1 2/2 NO 43"X49" A</t>
  </si>
  <si>
    <t>L211142844</t>
  </si>
  <si>
    <t>S1000 1.12 H/H NO 37"X49" A</t>
  </si>
  <si>
    <t>L211151639</t>
  </si>
  <si>
    <t>S1000 1.12 H/H NO 41"X49" A</t>
  </si>
  <si>
    <t>L211151640</t>
  </si>
  <si>
    <t>L211151638</t>
  </si>
  <si>
    <t>S1000 1.19 1/1 RTF NO 37"X49" A</t>
  </si>
  <si>
    <t>L211227901</t>
  </si>
  <si>
    <t>S1000 1.24 H/H NO 43"X49" A</t>
  </si>
  <si>
    <t>L211243305</t>
  </si>
  <si>
    <t>S1000 1.25 DS H/H NO 41"X49" A</t>
  </si>
  <si>
    <t>X204230612</t>
  </si>
  <si>
    <t>S1000 1.3 H/H SL 30"X49" A</t>
  </si>
  <si>
    <t>L211242897</t>
  </si>
  <si>
    <t>S1000 1.3 H/H SL 37"X49" A</t>
  </si>
  <si>
    <t>L211242896</t>
  </si>
  <si>
    <t>S1000 1.37 2/2 NO 41"X49" A</t>
  </si>
  <si>
    <t>L211236277</t>
  </si>
  <si>
    <t>S1000 1.5 H/H NO 30"X49" A</t>
  </si>
  <si>
    <t>L211237505</t>
  </si>
  <si>
    <t>S1000 1.5 W/W NO 28.6"X49" A</t>
  </si>
  <si>
    <t>L20C227815</t>
  </si>
  <si>
    <t>S1000 1.55 DS 1/1 SL 30"X49" A</t>
  </si>
  <si>
    <t>L211244552</t>
  </si>
  <si>
    <t>S1000 1.55 DS 2/2 NO 37"X49" A</t>
  </si>
  <si>
    <t>L211241312</t>
  </si>
  <si>
    <t>S1000 1.55 DS 2/2 NO 43"X49" A</t>
  </si>
  <si>
    <t>L211243516</t>
  </si>
  <si>
    <t>S1000 1.6 1/0 NO 42.5"X48.5" A</t>
  </si>
  <si>
    <t>L211225255</t>
  </si>
  <si>
    <t>S1000 1.6 2/2 SL 43"X49" A</t>
  </si>
  <si>
    <t>L201241292</t>
  </si>
  <si>
    <t>S1000 1.60 1/1 NO 24.3"X48.5" A</t>
  </si>
  <si>
    <t>L20B299209</t>
  </si>
  <si>
    <t>L19A231662</t>
  </si>
  <si>
    <t>L203236121</t>
  </si>
  <si>
    <t>S1000 1.60 1/1 NO 30"X49" A</t>
  </si>
  <si>
    <t>L211233908</t>
  </si>
  <si>
    <t>L211236817</t>
  </si>
  <si>
    <t>S1000 1.60 1/1 SL 30"X49" A</t>
  </si>
  <si>
    <t>L211235945</t>
  </si>
  <si>
    <t>L211235915</t>
  </si>
  <si>
    <t>L211235885</t>
  </si>
  <si>
    <t>S1000 1.60 2/2 SL 37"X49" A</t>
  </si>
  <si>
    <t>L211233772</t>
  </si>
  <si>
    <t>S1000 1.60 2/2 SL 41"X49" A</t>
  </si>
  <si>
    <t>A20C234971</t>
  </si>
  <si>
    <t>S1000 1.65 DS 1/1 NO 32.8"X49" A</t>
  </si>
  <si>
    <t>X202220767</t>
  </si>
  <si>
    <t>S1000 1.65 DS 1/1 NO 34.4"X49" A</t>
  </si>
  <si>
    <t>X203228249</t>
  </si>
  <si>
    <t>A203227836</t>
  </si>
  <si>
    <t>S1000 1.65 DS 1/1 NO 49.2"X49" A</t>
  </si>
  <si>
    <t>L201224014</t>
  </si>
  <si>
    <t>L203228095</t>
  </si>
  <si>
    <t>A20C237227</t>
  </si>
  <si>
    <t>B20A233694</t>
  </si>
  <si>
    <t>S1000 1.65 DS 1/1 NO 51.6"X49" A</t>
  </si>
  <si>
    <t>X203228250</t>
  </si>
  <si>
    <t>B201224314</t>
  </si>
  <si>
    <t>B203227835</t>
  </si>
  <si>
    <t>X197223311</t>
  </si>
  <si>
    <t>S1000 1.65 DS H/H NO 32.8"X49" A</t>
  </si>
  <si>
    <t>X201223020</t>
  </si>
  <si>
    <t>B203228114</t>
  </si>
  <si>
    <t>C203228201</t>
  </si>
  <si>
    <t>S1000 1.65 DS H/H NO 34.4"X49" A</t>
  </si>
  <si>
    <t>X203228292</t>
  </si>
  <si>
    <t>S1000 1.65 DS H/H NO 49.2"X49" A</t>
  </si>
  <si>
    <t>X203228291</t>
  </si>
  <si>
    <t>A203228113</t>
  </si>
  <si>
    <t>B20C231787</t>
  </si>
  <si>
    <t>C198224027</t>
  </si>
  <si>
    <t>S1000 1.68 1/1 NO 41"X49" A</t>
  </si>
  <si>
    <t>L199220777</t>
  </si>
  <si>
    <t>S1000 2.24 1/1 NO 37"X49" A</t>
  </si>
  <si>
    <t>A204120297</t>
  </si>
  <si>
    <t>S1000 3.0 H/H NO 37"X49" A</t>
  </si>
  <si>
    <t>L211152048</t>
  </si>
  <si>
    <t>S1000-2 0.05 1/1 NO 37"X49" A</t>
  </si>
  <si>
    <t>L211225578</t>
  </si>
  <si>
    <t>S1000-2 0.05 1/1 RTF NO 37"X49" A</t>
  </si>
  <si>
    <t>H198222133</t>
  </si>
  <si>
    <t>S1000-2 0.05 1/1 RTF NO 41"X49" A</t>
  </si>
  <si>
    <t>L211225583</t>
  </si>
  <si>
    <t>S1000-2 0.05 1/2 RTF NO 37"X49" A</t>
  </si>
  <si>
    <t>L211226036</t>
  </si>
  <si>
    <t>S1000-2 0.05 H/1 RTF NO 37"X49" A</t>
  </si>
  <si>
    <t>L211226159</t>
  </si>
  <si>
    <t>S1000-2 0.05 H/H NO 37"X49" A</t>
  </si>
  <si>
    <t>L211226505</t>
  </si>
  <si>
    <t>S1000-2 0.05 H/H RTF NO 37"X49" A</t>
  </si>
  <si>
    <t>B203220007</t>
  </si>
  <si>
    <t>S1000-2 0.05 H/H RTF NO 41"X49" A</t>
  </si>
  <si>
    <t>L202151888</t>
  </si>
  <si>
    <t>C198152435</t>
  </si>
  <si>
    <t>S1000-2 0.06 H/1 NO 43"X49" A</t>
  </si>
  <si>
    <t>A203141335</t>
  </si>
  <si>
    <t>S1000-2 0.06 H/H NO 41"X49" A</t>
  </si>
  <si>
    <t>A203232737</t>
  </si>
  <si>
    <t>S1000-2 0.063 H/H RTF NO 43"X49" A</t>
  </si>
  <si>
    <t>L211226630</t>
  </si>
  <si>
    <t>S1000-2 0.064 H/1 RTF NO 41"X49" A</t>
  </si>
  <si>
    <t>L211226921</t>
  </si>
  <si>
    <t>S1000-2 0.065 H/H NO 43"X49" A</t>
  </si>
  <si>
    <t>A192222547</t>
  </si>
  <si>
    <t>S1000-2 0.076 1/1 NO 30"X49" A</t>
  </si>
  <si>
    <t>L211236463</t>
  </si>
  <si>
    <t>S1000-2 0.076 1/1 NO 41"X49" A</t>
  </si>
  <si>
    <t>L211151904</t>
  </si>
  <si>
    <t>S1000-2 0.076 1/1 RTF NO 37"X49" A</t>
  </si>
  <si>
    <t>C204221718</t>
  </si>
  <si>
    <t>S1000-2 0.076 1/1 RTF NO 43"X49" A</t>
  </si>
  <si>
    <t>F203220447</t>
  </si>
  <si>
    <t>S1000-2 0.076 2/2 RTF NO 43"X49" A</t>
  </si>
  <si>
    <t>L203221294</t>
  </si>
  <si>
    <t>S1000-2 0.076 3/3 NO 41"X49" A</t>
  </si>
  <si>
    <t>L211142931</t>
  </si>
  <si>
    <t>S1000-2 0.076 H/1 NO 37"X49" A</t>
  </si>
  <si>
    <t>B193214396</t>
  </si>
  <si>
    <t>S1000-2 0.076 H/1 RTF NO 30"X49" A</t>
  </si>
  <si>
    <t>L211229017</t>
  </si>
  <si>
    <t>S1000-2 0.076 H/1 RTF NO 37"X49" A</t>
  </si>
  <si>
    <t>L211225089</t>
  </si>
  <si>
    <t>S1000-2 0.076 H/1 RTF NO 41"X49" A</t>
  </si>
  <si>
    <t>B202151759</t>
  </si>
  <si>
    <t>S1000-2 0.076 H/H NO 41"X49" A</t>
  </si>
  <si>
    <t>L211153102</t>
  </si>
  <si>
    <t>S1000-2 0.076 H/H NO 41.2"X49.2" A</t>
  </si>
  <si>
    <t>L211227887</t>
  </si>
  <si>
    <t>S1000-2 0.076 H/H RTF NO 37"X49" A</t>
  </si>
  <si>
    <t>L211226031</t>
  </si>
  <si>
    <t>A19A212208</t>
  </si>
  <si>
    <t>S1000-2 0.076 H/H RTF NO 43"X49" A</t>
  </si>
  <si>
    <t>L211226022</t>
  </si>
  <si>
    <t>S1000-2 0.08 1/1 RTF NO 37"X49" A</t>
  </si>
  <si>
    <t>L211229113</t>
  </si>
  <si>
    <t>S1000-2 0.089 2/2 NO 37"X49" A</t>
  </si>
  <si>
    <t>L19C201257</t>
  </si>
  <si>
    <t>A19A224398</t>
  </si>
  <si>
    <t>L19B226287</t>
  </si>
  <si>
    <t>S1000-2 0.089 H/1 RTF NO 41"X49" A</t>
  </si>
  <si>
    <t>L183214052</t>
  </si>
  <si>
    <t>S1000-2 0.089 H/H NO 37"X49" A</t>
  </si>
  <si>
    <t>A192220815</t>
  </si>
  <si>
    <t>S1000-2 0.089 H/H RTF NO 37"X49" A</t>
  </si>
  <si>
    <t>L211226909</t>
  </si>
  <si>
    <t>S1000-2 0.089 H/H RTF NO 43"X49" A</t>
  </si>
  <si>
    <t>L211223856</t>
  </si>
  <si>
    <t>A211226629</t>
  </si>
  <si>
    <t>S1000-2 0.09 1/1 RTF NO 32.8"X49" A</t>
  </si>
  <si>
    <t>L211223333</t>
  </si>
  <si>
    <t>L211226178</t>
  </si>
  <si>
    <t>S1000-2 0.09 1/1 RTF NO 41"X49" A</t>
  </si>
  <si>
    <t>A204221216</t>
  </si>
  <si>
    <t>S1000-2 0.09 1/1 RTF NO 43"X49" A</t>
  </si>
  <si>
    <t>L211227028</t>
  </si>
  <si>
    <t>S1000-2 0.09 H/1 RTF NO 37"X49" A</t>
  </si>
  <si>
    <t>L211223548</t>
  </si>
  <si>
    <t>L211223867</t>
  </si>
  <si>
    <t>S1000-2 0.09 H/1 RTF NO 41"X49" A</t>
  </si>
  <si>
    <t>L185215515</t>
  </si>
  <si>
    <t>S1000-2 0.09 H/2 RTF NO 43"X49" A</t>
  </si>
  <si>
    <t>L211225739</t>
  </si>
  <si>
    <t>S1000-2 0.09 H/H RTF NO 37"X49" A</t>
  </si>
  <si>
    <t>L211224344</t>
  </si>
  <si>
    <t>L211224350</t>
  </si>
  <si>
    <t>A185213520</t>
  </si>
  <si>
    <t>S1000-2 0.09 H/H RTF NO 41"X49" A</t>
  </si>
  <si>
    <t>L211227431</t>
  </si>
  <si>
    <t>S1000-2 0.09 H/H RTF NO 43"X49" A</t>
  </si>
  <si>
    <t>D181211268</t>
  </si>
  <si>
    <t>S1000-2 0.10 1/1 NO 28"X49" A</t>
  </si>
  <si>
    <t>B203228962</t>
  </si>
  <si>
    <t>S1000-2 0.10 1/1 NO 30"X49" A</t>
  </si>
  <si>
    <t>L211233704</t>
  </si>
  <si>
    <t>S1000-2 0.10 1/1 NO 37"X49" A</t>
  </si>
  <si>
    <t>L211237017</t>
  </si>
  <si>
    <t>S1000-2 0.10 1/1 RTF NO 34.4"X49" A</t>
  </si>
  <si>
    <t>L211223850</t>
  </si>
  <si>
    <t>S1000-2 0.10 1/1 RTF NO 37"X49" A</t>
  </si>
  <si>
    <t>L211224535</t>
  </si>
  <si>
    <t>L211224306</t>
  </si>
  <si>
    <t>L211227643</t>
  </si>
  <si>
    <t>L211223676</t>
  </si>
  <si>
    <t>S1000-2 0.10 1/1 RTF NO 41"X49" A</t>
  </si>
  <si>
    <t>L211223375</t>
  </si>
  <si>
    <t>L211223877</t>
  </si>
  <si>
    <t>L211223874</t>
  </si>
  <si>
    <t>L211224305</t>
  </si>
  <si>
    <t>S1000-2 0.10 1/2 RTF NO 41"X49" A</t>
  </si>
  <si>
    <t>L211225470</t>
  </si>
  <si>
    <t>S1000-2 0.10 2/2 NO 27"X49" A</t>
  </si>
  <si>
    <t>A211227071</t>
  </si>
  <si>
    <t>S1000-2 0.10 2/2 NO 37"X49" A</t>
  </si>
  <si>
    <t>L211234050</t>
  </si>
  <si>
    <t>S1000-2 0.10 2/2 RTF NO 32.8"X49" A</t>
  </si>
  <si>
    <t>L211226315</t>
  </si>
  <si>
    <t>S1000-2 0.10 2/2 RTF NO 41"X49" A</t>
  </si>
  <si>
    <t>L211223900</t>
  </si>
  <si>
    <t>L211223901</t>
  </si>
  <si>
    <t>S1000-2 0.10 2/2 RTF NO 43"X49" A</t>
  </si>
  <si>
    <t>L211228741</t>
  </si>
  <si>
    <t>S1000-2 0.10 3/3 NO 37"X49" A</t>
  </si>
  <si>
    <t>L211225895</t>
  </si>
  <si>
    <t>S1000-2 0.10 3/3 NO 37.1"X49.1" A</t>
  </si>
  <si>
    <t>L211201373</t>
  </si>
  <si>
    <t>S1000-2 0.10 4/4 NO 41.1"X49.1" A</t>
  </si>
  <si>
    <t>L211151911</t>
  </si>
  <si>
    <t>S1000-2 0.10 H/1 NO 30"X49" A</t>
  </si>
  <si>
    <t>L211236880</t>
  </si>
  <si>
    <t>S1000-2 0.10 H/1 NO 37"X49" A</t>
  </si>
  <si>
    <t>C202225019</t>
  </si>
  <si>
    <t>L211227467</t>
  </si>
  <si>
    <t>L198227493</t>
  </si>
  <si>
    <t>S1000-2 0.10 H/1 RTF NO 37"X49" A</t>
  </si>
  <si>
    <t>B176210646</t>
  </si>
  <si>
    <t>B17C211672</t>
  </si>
  <si>
    <t>D17C210084</t>
  </si>
  <si>
    <t>S1000-2 0.10 H/1 RTF NO 41"X49" A</t>
  </si>
  <si>
    <t>L211225589</t>
  </si>
  <si>
    <t>C185214306</t>
  </si>
  <si>
    <t>S1000-2 0.10 H/1 RTF NO 43"X49" A</t>
  </si>
  <si>
    <t>L211225909</t>
  </si>
  <si>
    <t>S1000-2 0.10 H/2 NO 37"X49" A</t>
  </si>
  <si>
    <t>A202226169</t>
  </si>
  <si>
    <t>L192120070</t>
  </si>
  <si>
    <t>C199210418</t>
  </si>
  <si>
    <t>S1000-2 0.10 H/H NO 30"X49" A</t>
  </si>
  <si>
    <t>L211228171</t>
  </si>
  <si>
    <t>S1000-2 0.10 H/H RTF NO 41"X49" A</t>
  </si>
  <si>
    <t>L211225280</t>
  </si>
  <si>
    <t>S1000-2 0.10 H/H RTF NO 43"X49" A</t>
  </si>
  <si>
    <t>S1000-2 0.102 1/1 NO 30"X49" A</t>
  </si>
  <si>
    <t>L211237535</t>
  </si>
  <si>
    <t>S1000-2 0.102 2/2 RTF NO 37"X49" A</t>
  </si>
  <si>
    <t>A203245361</t>
  </si>
  <si>
    <t>S1000-2 0.102 H/1 NO 43"X49" A</t>
  </si>
  <si>
    <t>L211228312</t>
  </si>
  <si>
    <t>S1000-2 0.107 1/1 NO 41.2"X49.2" A</t>
  </si>
  <si>
    <t>A20C225393</t>
  </si>
  <si>
    <t>S1000-2 0.11 2/2 NO 37"X49" A</t>
  </si>
  <si>
    <t>A203233168</t>
  </si>
  <si>
    <t>S1000-2 0.11 H/1 NO 41"X49" A</t>
  </si>
  <si>
    <t>A203150181</t>
  </si>
  <si>
    <t>S1000-2 0.11 H/H RTF NO 37"X49" A</t>
  </si>
  <si>
    <t>L19C291010</t>
  </si>
  <si>
    <t>S1000-2 0.114 1/1 RTF NO 37"X49" A</t>
  </si>
  <si>
    <t>L211227641</t>
  </si>
  <si>
    <t>S1000-2 0.114 1/1 RTF NO 41"X49" A</t>
  </si>
  <si>
    <t>L211224307</t>
  </si>
  <si>
    <t>E194213809</t>
  </si>
  <si>
    <t>S1000-2 0.114 3/3 NO 41"X49" A</t>
  </si>
  <si>
    <t>L211225472</t>
  </si>
  <si>
    <t>L211225476</t>
  </si>
  <si>
    <t>S1000-2 0.114 H/1 NO 41"X49" A</t>
  </si>
  <si>
    <t>L211234442</t>
  </si>
  <si>
    <t>S1000-2 0.114 H/H NO 37"X49" A</t>
  </si>
  <si>
    <t>B203223270</t>
  </si>
  <si>
    <t>S1000-2 0.114 H/H RTF NO 43"X49" A</t>
  </si>
  <si>
    <t>L211226029</t>
  </si>
  <si>
    <t>S1000-2 0.12 1/1 NO 43"X49" A</t>
  </si>
  <si>
    <t>L211141162</t>
  </si>
  <si>
    <t>S1000-2 0.12 2/2 NO 37"X49" A</t>
  </si>
  <si>
    <t>L211234259</t>
  </si>
  <si>
    <t>S1000-2 0.125 H/H NO 37"X49" A</t>
  </si>
  <si>
    <t>L211212258</t>
  </si>
  <si>
    <t>S1000-2 0.127 1/1 NO 43"X49" A</t>
  </si>
  <si>
    <t>C20C212619</t>
  </si>
  <si>
    <t>L211224162</t>
  </si>
  <si>
    <t>S1000-2 0.127 2/2 RTF NO 37"X49" A</t>
  </si>
  <si>
    <t>B198222924</t>
  </si>
  <si>
    <t>S1000-2 0.127 H/1 RTF NO 37"X49" A</t>
  </si>
  <si>
    <t>A19B226421</t>
  </si>
  <si>
    <t>S1000-2 0.127 H/1 RTF NO 41"X49" A</t>
  </si>
  <si>
    <t>L211224967</t>
  </si>
  <si>
    <t>S1000-2 0.127 H/H NO 18.5"X24.5" A</t>
  </si>
  <si>
    <t>L197280748</t>
  </si>
  <si>
    <t>S1000-2 0.127 H/H RTF NO 30"X49" A</t>
  </si>
  <si>
    <t>L211224436</t>
  </si>
  <si>
    <t>S1000-2 0.127 H/H RTF NO 43"X49" A</t>
  </si>
  <si>
    <t>L211224194</t>
  </si>
  <si>
    <t>L211226759</t>
  </si>
  <si>
    <t>L211226758</t>
  </si>
  <si>
    <t>L211224435</t>
  </si>
  <si>
    <t>S1000-2 0.13 1/1 RTF NO 30"X49" A</t>
  </si>
  <si>
    <t>L211223896</t>
  </si>
  <si>
    <t>S1000-2 0.13 1/1 RTF NO 37"X49" A</t>
  </si>
  <si>
    <t>A211227063</t>
  </si>
  <si>
    <t>S1000-2 0.13 1/1 RTF NO 41"X49" A</t>
  </si>
  <si>
    <t>L211226184</t>
  </si>
  <si>
    <t>S1000-2 0.13 1/W NO 41"X49" A</t>
  </si>
  <si>
    <t>B203130641</t>
  </si>
  <si>
    <t>S1000-2 0.13 2/2 NO 37"X49" A</t>
  </si>
  <si>
    <t>L211151307</t>
  </si>
  <si>
    <t>D202226015</t>
  </si>
  <si>
    <t>C191228328</t>
  </si>
  <si>
    <t>S1000-2 0.13 3/3 NO 41"X49" A</t>
  </si>
  <si>
    <t>L203131017</t>
  </si>
  <si>
    <t>S1000-2 0.13 3/3 NO 43"X49" A</t>
  </si>
  <si>
    <t>A202226033</t>
  </si>
  <si>
    <t>S1000-2 0.13 H/1 NO 41.1"X49.1" A</t>
  </si>
  <si>
    <t>A20C151266</t>
  </si>
  <si>
    <t>S1000-2 0.13 H/1 RTF NO 32.8"X49" A</t>
  </si>
  <si>
    <t>B198226826</t>
  </si>
  <si>
    <t>S1000-2 0.13 H/1 RTF NO 37"X49" A</t>
  </si>
  <si>
    <t>L211229029</t>
  </si>
  <si>
    <t>L211226162</t>
  </si>
  <si>
    <t>L211224509</t>
  </si>
  <si>
    <t>S1000-2 0.13 H/1 RTF NO 41"X49" A</t>
  </si>
  <si>
    <t>L211225581</t>
  </si>
  <si>
    <t>L211225582</t>
  </si>
  <si>
    <t>L176221514</t>
  </si>
  <si>
    <t>B175223154</t>
  </si>
  <si>
    <t>D17B213670</t>
  </si>
  <si>
    <t>L175223192</t>
  </si>
  <si>
    <t>S1000-2 0.13 H/1 RTF NO 49.2"X49" A</t>
  </si>
  <si>
    <t>L199210321</t>
  </si>
  <si>
    <t>S1000-2 0.13 H/H NO 43"X49" A</t>
  </si>
  <si>
    <t>L211223531</t>
  </si>
  <si>
    <t>S1000-2 0.13 H/H RTF NO 32.8"X49" A</t>
  </si>
  <si>
    <t>L211223849</t>
  </si>
  <si>
    <t>S1000-2 0.13 H/H RTF NO 37"X49" A</t>
  </si>
  <si>
    <t>X19A212960</t>
  </si>
  <si>
    <t>S1000-2 0.13 H/H RTF NO 43"X49" A</t>
  </si>
  <si>
    <t>L211226024</t>
  </si>
  <si>
    <t>S1000-2 0.135 1/1 RTF NO 37"X49" A</t>
  </si>
  <si>
    <t>L211227640</t>
  </si>
  <si>
    <t>S1000-2 0.14 H/H NO 30"X49" A</t>
  </si>
  <si>
    <t>L211237672</t>
  </si>
  <si>
    <t>S1000-2 0.15 1/1 NO 37"X49" A</t>
  </si>
  <si>
    <t>L211151455</t>
  </si>
  <si>
    <t>S1000-2 0.15 1/1 NO 43"X49" A</t>
  </si>
  <si>
    <t>L211213052</t>
  </si>
  <si>
    <t>S1000-2 0.15 1/1 RTF NO 30"X49" A</t>
  </si>
  <si>
    <t>L211223409</t>
  </si>
  <si>
    <t>S1000-2 0.15 1/1 RTF NO 37"X49" A</t>
  </si>
  <si>
    <t>B208226830</t>
  </si>
  <si>
    <t>S1000-2 0.15 1/1 RTF NO 41"X49" A</t>
  </si>
  <si>
    <t>L211224304</t>
  </si>
  <si>
    <t>S1000-2 0.15 1/2 NO 37"X49" A</t>
  </si>
  <si>
    <t>D202226011</t>
  </si>
  <si>
    <t>S1000-2 0.15 1/2 RTF NO 37"X49" A</t>
  </si>
  <si>
    <t>L211224821</t>
  </si>
  <si>
    <t>S1000-2 0.15 2/2 NO 37"X49" A</t>
  </si>
  <si>
    <t>A211212133</t>
  </si>
  <si>
    <t>L211151560</t>
  </si>
  <si>
    <t>S1000-2 0.15 2/2 RTF NO 43"X49" A</t>
  </si>
  <si>
    <t>L211225580</t>
  </si>
  <si>
    <t>S1000-2 0.15 3/3 NO 37"X49" A</t>
  </si>
  <si>
    <t>L211228170</t>
  </si>
  <si>
    <t>H193212561</t>
  </si>
  <si>
    <t>S1000-2 0.15 3/3 NO 41"X49" A</t>
  </si>
  <si>
    <t>L211225471</t>
  </si>
  <si>
    <t>L211223372</t>
  </si>
  <si>
    <t>S1000-2 0.15 H/1 RTF NO 37"X49" A</t>
  </si>
  <si>
    <t>A20C225495</t>
  </si>
  <si>
    <t>S1000-2 0.15 H/H NO 30"X49" A</t>
  </si>
  <si>
    <t>L211228207</t>
  </si>
  <si>
    <t>S1000-2 0.15 H/H NO 37"X49" A</t>
  </si>
  <si>
    <t>L211233698</t>
  </si>
  <si>
    <t>L211151909</t>
  </si>
  <si>
    <t>L211151523</t>
  </si>
  <si>
    <t>S1000-2 0.15 H/H RTF NO 41"X49" A</t>
  </si>
  <si>
    <t>A211224667</t>
  </si>
  <si>
    <t>L211225282</t>
  </si>
  <si>
    <t>S1000-2 0.15 H/H RTF NO 43"X49" A</t>
  </si>
  <si>
    <t>A20C220974</t>
  </si>
  <si>
    <t>L211223870</t>
  </si>
  <si>
    <t>A197225236</t>
  </si>
  <si>
    <t>S1000-2 0.152 1/1 NO 43"X49" A</t>
  </si>
  <si>
    <t>D20C141900</t>
  </si>
  <si>
    <t>S1000-2 0.152 3/3 NO 37"X49" A</t>
  </si>
  <si>
    <t>A20C200986</t>
  </si>
  <si>
    <t>S1000-2 0.152 H/1 RTF NO 41"X49" A</t>
  </si>
  <si>
    <t>L211224968</t>
  </si>
  <si>
    <t>S1000-2 0.152 H/1 RTF NO 43"X49" A</t>
  </si>
  <si>
    <t>L211225907</t>
  </si>
  <si>
    <t>S1000-2 0.178 H/1 NO 43"X49" A</t>
  </si>
  <si>
    <t>L211225709</t>
  </si>
  <si>
    <t>S1000-2 0.178 H/H NO 37"X49" A</t>
  </si>
  <si>
    <t>L204220655</t>
  </si>
  <si>
    <t>S1000-2 0.178 H/H NO 43"X49" A</t>
  </si>
  <si>
    <t>L211228911</t>
  </si>
  <si>
    <t>S1000-2 0.18 2/2 NO 43.1"X49.1" A</t>
  </si>
  <si>
    <t>L211142764</t>
  </si>
  <si>
    <t>S1000-2 0.18 H/1 NO 37"X49" A</t>
  </si>
  <si>
    <t>L211236879</t>
  </si>
  <si>
    <t>S1000-2 0.18 H/H NO 37"X49" A</t>
  </si>
  <si>
    <t>B203228800</t>
  </si>
  <si>
    <t>X204220142</t>
  </si>
  <si>
    <t>S1000-2 0.18 H/H NO 43.1"X49.1" A</t>
  </si>
  <si>
    <t>B211140298</t>
  </si>
  <si>
    <t>S1000-2 0.18 H/H RTF NO 41"X49" A</t>
  </si>
  <si>
    <t>L202151870</t>
  </si>
  <si>
    <t>S1000-2 0.18 W/W NO 43"X49" A</t>
  </si>
  <si>
    <t>A203141138</t>
  </si>
  <si>
    <t>S1000-2 0.2 H/H NO 30"X49" A</t>
  </si>
  <si>
    <t>L211242313</t>
  </si>
  <si>
    <t>S1000-2 0.20 1/1 NO 43"X49" A</t>
  </si>
  <si>
    <t>A211142025</t>
  </si>
  <si>
    <t>L20C142185</t>
  </si>
  <si>
    <t>S1000-2 0.20 1/3 NO 41"X49" A</t>
  </si>
  <si>
    <t>L193140660</t>
  </si>
  <si>
    <t>S1000-2 0.20 2/2 RTF NO 37"X49" A</t>
  </si>
  <si>
    <t>L211224166</t>
  </si>
  <si>
    <t>S1000-2 0.20 2/2 RTF NO 41"X49" A</t>
  </si>
  <si>
    <t>L211224175</t>
  </si>
  <si>
    <t>S1000-2 0.20 3/3 NO 30"X49" A</t>
  </si>
  <si>
    <t>L211232092</t>
  </si>
  <si>
    <t>L211242058</t>
  </si>
  <si>
    <t>S1000-2 0.20 3/3 NO 41"X49" A</t>
  </si>
  <si>
    <t>L211152395</t>
  </si>
  <si>
    <t>S1000-2 0.20 H/H NO 43"X49" A</t>
  </si>
  <si>
    <t>L211214866</t>
  </si>
  <si>
    <t>L211142013</t>
  </si>
  <si>
    <t>S1000-2 0.20 H/H RTF NO 37"X49" A</t>
  </si>
  <si>
    <t>L211225440</t>
  </si>
  <si>
    <t>L211225869</t>
  </si>
  <si>
    <t>S1000-2 0.20 H/H RTF NO 41"X49" A</t>
  </si>
  <si>
    <t>L211224668</t>
  </si>
  <si>
    <t>L211225283</t>
  </si>
  <si>
    <t>S1000-2 0.203 1/1 RTF NO 37"X49" A</t>
  </si>
  <si>
    <t>C197225705</t>
  </si>
  <si>
    <t>S1000-2 0.21 4/4 NO 41"X49" A</t>
  </si>
  <si>
    <t>L211152262</t>
  </si>
  <si>
    <t>S1000-2 0.23 1/1 NO 28"X49" A</t>
  </si>
  <si>
    <t>L203228128</t>
  </si>
  <si>
    <t>S1000-2 0.23 1/1 NO 41"X49" A</t>
  </si>
  <si>
    <t>L211151827</t>
  </si>
  <si>
    <t>S1000-2 0.23 1/1 NO 43"X49" A</t>
  </si>
  <si>
    <t>L211212076</t>
  </si>
  <si>
    <t>S1000-2 0.24 2/2 NO 37"X49" A</t>
  </si>
  <si>
    <t>L211141373</t>
  </si>
  <si>
    <t>S1000-2 0.25 1/1 NO 37"X49" A</t>
  </si>
  <si>
    <t>L211224428</t>
  </si>
  <si>
    <t>L211143061</t>
  </si>
  <si>
    <t>L211142579</t>
  </si>
  <si>
    <t>S1000-2 0.25 1/1 RTF NO 30"X49" A</t>
  </si>
  <si>
    <t>L211224163</t>
  </si>
  <si>
    <t>S1000-2 0.25 1/2 NO 37"X49" A</t>
  </si>
  <si>
    <t>L211236271</t>
  </si>
  <si>
    <t>S1000-2 0.25 1/2 NO 43"X49" A</t>
  </si>
  <si>
    <t>L20C141868</t>
  </si>
  <si>
    <t>S1000-2 0.25 1/2 RTF NO 37"X49" A</t>
  </si>
  <si>
    <t>L211224952</t>
  </si>
  <si>
    <t>S1000-2 0.25 1/2 RTF NO 41"X49" A</t>
  </si>
  <si>
    <t>L211224953</t>
  </si>
  <si>
    <t>S1000-2 0.25 1/3 NO 41"X49" A</t>
  </si>
  <si>
    <t>A199141944</t>
  </si>
  <si>
    <t>S1000-2 0.25 2/2 NO 30"X49" A</t>
  </si>
  <si>
    <t>L211242229</t>
  </si>
  <si>
    <t>S1000-2 0.25 2/2 RTF NO 37"X49" A</t>
  </si>
  <si>
    <t>L211227883</t>
  </si>
  <si>
    <t>S1000-2 0.25 3/3 NO 37"X49" A</t>
  </si>
  <si>
    <t>A19C228674</t>
  </si>
  <si>
    <t>L211233770</t>
  </si>
  <si>
    <t>S1000-2 0.25 H/1 RTF NO 37"X49" A</t>
  </si>
  <si>
    <t>X202223867</t>
  </si>
  <si>
    <t>S1000-2 0.25 H/H RTF NO 37"X49" A</t>
  </si>
  <si>
    <t>X201220302</t>
  </si>
  <si>
    <t>X203223900</t>
  </si>
  <si>
    <t>D208220164</t>
  </si>
  <si>
    <t>L211225441</t>
  </si>
  <si>
    <t>S1000-2 0.254 2/2 NO 37"X49" A</t>
  </si>
  <si>
    <t>X19C220401</t>
  </si>
  <si>
    <t>X19B227006</t>
  </si>
  <si>
    <t>X19B227142</t>
  </si>
  <si>
    <t>X19B227603</t>
  </si>
  <si>
    <t>S1000-2 0.27 H/H RTF NO 37"X49" A</t>
  </si>
  <si>
    <t>D193225724</t>
  </si>
  <si>
    <t>S1000-2 0.30 1/1 RTF NO 37"X49" A</t>
  </si>
  <si>
    <t>B211223684</t>
  </si>
  <si>
    <t>A201220286</t>
  </si>
  <si>
    <t>S1000-2 0.30 1/1 RTF NO 43"X49" A</t>
  </si>
  <si>
    <t>X203225393</t>
  </si>
  <si>
    <t>S1000-2 0.30 2/2 NO 37"X49" A</t>
  </si>
  <si>
    <t>B20C212684</t>
  </si>
  <si>
    <t>L211200975</t>
  </si>
  <si>
    <t>S1000-2 0.30 2/2 NO 43"X49" A</t>
  </si>
  <si>
    <t>L211143142</t>
  </si>
  <si>
    <t>L211142838</t>
  </si>
  <si>
    <t>S1000-2 0.30 H/1 NO 24.6"X49" A</t>
  </si>
  <si>
    <t>A19C225980</t>
  </si>
  <si>
    <t>S1000-2 0.30 H/1 NO 41"X49" A</t>
  </si>
  <si>
    <t>L211234052</t>
  </si>
  <si>
    <t>S1000-2 0.30 H/1 RTF NO 41"X49" A</t>
  </si>
  <si>
    <t>X202221592</t>
  </si>
  <si>
    <t>S1000-2 0.30 H/H RTF NO 43"X49" A</t>
  </si>
  <si>
    <t>A203223617</t>
  </si>
  <si>
    <t>S1000-2 0.305 1/1 RTF NO 37"X49" A</t>
  </si>
  <si>
    <t>B203227186</t>
  </si>
  <si>
    <t>S1000-2 0.305 H/H NO 30"X49" A</t>
  </si>
  <si>
    <t>L211234242</t>
  </si>
  <si>
    <t>L211233151</t>
  </si>
  <si>
    <t>L211233924</t>
  </si>
  <si>
    <t>S1000-2 0.305 H/H NO 43"X49" A</t>
  </si>
  <si>
    <t>A20A213520</t>
  </si>
  <si>
    <t>S1000-2 0.31 1/1 RTF NO 37"X49" A</t>
  </si>
  <si>
    <t>L211227206</t>
  </si>
  <si>
    <t>S1000-2 0.33 1/1 RTF NO 41"X49" A</t>
  </si>
  <si>
    <t>B198225685</t>
  </si>
  <si>
    <t>S1000-2 0.33 1/2 NO 43"X49" A</t>
  </si>
  <si>
    <t>L211200894</t>
  </si>
  <si>
    <t>S1000-2 0.33 2/2 NO 37"X49" A</t>
  </si>
  <si>
    <t>A20C240536</t>
  </si>
  <si>
    <t>G191224060</t>
  </si>
  <si>
    <t>S1000-2 0.33 2/2 RTF NO 30"X49" A</t>
  </si>
  <si>
    <t>L211227877</t>
  </si>
  <si>
    <t>S1000-2 0.33 2/2 RTF NO 37"X49" A</t>
  </si>
  <si>
    <t>L211227878</t>
  </si>
  <si>
    <t>L211224167</t>
  </si>
  <si>
    <t>S1000-2 0.33 3/3 NO 37"X49" A</t>
  </si>
  <si>
    <t>L211200964</t>
  </si>
  <si>
    <t>S1000-2 0.33 H/1 NO 41"X49" A</t>
  </si>
  <si>
    <t>L211236735</t>
  </si>
  <si>
    <t>S1000-2 0.36 1/1 NO 37.1"X49.1" A</t>
  </si>
  <si>
    <t>B20C212508</t>
  </si>
  <si>
    <t>S1000-2 0.36 1/1 RTF NO 37"X49" A</t>
  </si>
  <si>
    <t>L211224511</t>
  </si>
  <si>
    <t>S1000-2 0.36 1/2 NO 37"X49" A</t>
  </si>
  <si>
    <t>L199222697</t>
  </si>
  <si>
    <t>S1000-2 0.36 2/2 RTF NO 41"X49" A</t>
  </si>
  <si>
    <t>L211224174</t>
  </si>
  <si>
    <t>S1000-2 0.36 H/H NO 37.1"X49.1" A</t>
  </si>
  <si>
    <t>L211226298</t>
  </si>
  <si>
    <t>S1000-2 0.36 H/H NO 41"X49" A</t>
  </si>
  <si>
    <t>L211212547</t>
  </si>
  <si>
    <t>L211151239</t>
  </si>
  <si>
    <t>S1000-2 0.37 1/2 NO 37"X49" A</t>
  </si>
  <si>
    <t>B19C201314</t>
  </si>
  <si>
    <t>C20A211920</t>
  </si>
  <si>
    <t>L211214865</t>
  </si>
  <si>
    <t>B197227421</t>
  </si>
  <si>
    <t>S1000-2 0.38 1/1 RTF NO 43"X49" A</t>
  </si>
  <si>
    <t>L211228173</t>
  </si>
  <si>
    <t>S1000-2 0.394 H/H NO 30"X49" A</t>
  </si>
  <si>
    <t>L211235560</t>
  </si>
  <si>
    <t>S1000-2 0.4 1/1 NO 41.2"X49.2" A</t>
  </si>
  <si>
    <t>L211152471</t>
  </si>
  <si>
    <t>S1000-2 0.40 1/1 NO 37"X49" A</t>
  </si>
  <si>
    <t>L211212756</t>
  </si>
  <si>
    <t>A20C200627</t>
  </si>
  <si>
    <t>S1000-2 0.40 1/2 NO 37"X49" A</t>
  </si>
  <si>
    <t>L211200963</t>
  </si>
  <si>
    <t>S1000-2 0.40 2/2 NO 37"X49" A</t>
  </si>
  <si>
    <t>L211212878</t>
  </si>
  <si>
    <t>S1000-2 0.41 1/2 NO 37"X49" A</t>
  </si>
  <si>
    <t>A202225624</t>
  </si>
  <si>
    <t>X194221116</t>
  </si>
  <si>
    <t>S1000-2 0.41 H/H NO 43"X49" A</t>
  </si>
  <si>
    <t>L211142913</t>
  </si>
  <si>
    <t>S1000-2 0.45 H/1 NO 43"X49" A</t>
  </si>
  <si>
    <t>L203141176</t>
  </si>
  <si>
    <t>S1000-2 0.457 H/1 RTF NO 37"X49" A</t>
  </si>
  <si>
    <t>L211224510</t>
  </si>
  <si>
    <t>S1000-2 0.46 1/1 NO 27.2"X49" A</t>
  </si>
  <si>
    <t>L20C226018</t>
  </si>
  <si>
    <t>S1000-2 0.46 1/2 NO 41"X49" A</t>
  </si>
  <si>
    <t>L202225139</t>
  </si>
  <si>
    <t>S1000-2 0.46 2/2 RTF NO 37"X49" A</t>
  </si>
  <si>
    <t>L211227897</t>
  </si>
  <si>
    <t>S1000-2 0.46 2/3 NO 41"X49" A</t>
  </si>
  <si>
    <t>L202131317</t>
  </si>
  <si>
    <t>S1000-2 0.48 H/1 NO 43"X49" A</t>
  </si>
  <si>
    <t>L202141790</t>
  </si>
  <si>
    <t>S1000-2 0.49 DS 2/2 NO 37"X49" A</t>
  </si>
  <si>
    <t>L211141595</t>
  </si>
  <si>
    <t>S1000-2 0.50 1/0 NO 36.5"X48.5" A</t>
  </si>
  <si>
    <t>L211223242</t>
  </si>
  <si>
    <t>L211228727</t>
  </si>
  <si>
    <t>S1000-2 0.50 2/2 NO 43"X49" A</t>
  </si>
  <si>
    <t>C203140374</t>
  </si>
  <si>
    <t>S1000-2 0.51 1/2 NO 37"X49" A</t>
  </si>
  <si>
    <t>A202235398</t>
  </si>
  <si>
    <t>S1000-2 0.51 2/2 NO 37"X49" A</t>
  </si>
  <si>
    <t>L211223852</t>
  </si>
  <si>
    <t>X202222499</t>
  </si>
  <si>
    <t>S1000-2 0.51 H/1 NO 37"X49" A</t>
  </si>
  <si>
    <t>L211200957</t>
  </si>
  <si>
    <t>S1000-2 0.51 H/1 NO 41.1"X49.1" A</t>
  </si>
  <si>
    <t>L211151604</t>
  </si>
  <si>
    <t>S1000-2 0.51 H/H NO 30"X49" A</t>
  </si>
  <si>
    <t>L211200954</t>
  </si>
  <si>
    <t>S1000-2 0.53 2/2 NO 37"X49" A</t>
  </si>
  <si>
    <t>L211212879</t>
  </si>
  <si>
    <t>S1000-2 0.53 H/H RTF NO 41"X49" A</t>
  </si>
  <si>
    <t>L211227622</t>
  </si>
  <si>
    <t>S1000-2 0.533 1/1 NO 30"X49" A</t>
  </si>
  <si>
    <t>L211244177</t>
  </si>
  <si>
    <t>S1000-2 0.56 1/1 RTF NO 30"X49" A</t>
  </si>
  <si>
    <t>L211228179</t>
  </si>
  <si>
    <t>S1000-2 0.56 2/2 NO 43"X49" A</t>
  </si>
  <si>
    <t>L211142248</t>
  </si>
  <si>
    <t>S1000-2 0.56 3/3 NO 37"X49" A</t>
  </si>
  <si>
    <t>A198223564</t>
  </si>
  <si>
    <t>S1000-2 0.6 1/1 NO 43.1"X49.1" A</t>
  </si>
  <si>
    <t>L211141165</t>
  </si>
  <si>
    <t>S1000-2 0.60 1/1 NO 37"X49" A</t>
  </si>
  <si>
    <t>L211141946</t>
  </si>
  <si>
    <t>S1000-2 0.60 2/2 NO 37"X49" A</t>
  </si>
  <si>
    <t>C203223023</t>
  </si>
  <si>
    <t>S1000-2 0.60 2/2 NO 43"X49" A</t>
  </si>
  <si>
    <t>L211141175</t>
  </si>
  <si>
    <t>S1000-2 0.61 1/1 NO 24"X49" A</t>
  </si>
  <si>
    <t>A194211546</t>
  </si>
  <si>
    <t>S1000-2 0.61 H/H NO 37"X49" A</t>
  </si>
  <si>
    <t>M198224103</t>
  </si>
  <si>
    <t>S1000-2 0.61 H/H RTF NO 37"X49" A</t>
  </si>
  <si>
    <t>A19B226284</t>
  </si>
  <si>
    <t>S1000-2 0.63 H/1 NO 41"X49" A</t>
  </si>
  <si>
    <t>A202151589</t>
  </si>
  <si>
    <t>S1000-2 0.64 H/H NO 37"X49" A</t>
  </si>
  <si>
    <t>L211200883</t>
  </si>
  <si>
    <t>S1000-2 0.69 1/1 NO 37"X49" A</t>
  </si>
  <si>
    <t>L211223846</t>
  </si>
  <si>
    <t>S1000-2 0.69 1/1 NO 43"X49" A</t>
  </si>
  <si>
    <t>L211223845</t>
  </si>
  <si>
    <t>S1000-2 0.7 H/H NO 30"X49" A</t>
  </si>
  <si>
    <t>L211201199</t>
  </si>
  <si>
    <t>S1000-2 0.71 1/1 NO 37"X49" A</t>
  </si>
  <si>
    <t>L211244693</t>
  </si>
  <si>
    <t>S1000-2 0.71 1/1 NO 43"X49" A</t>
  </si>
  <si>
    <t>L211140962</t>
  </si>
  <si>
    <t>L211142253</t>
  </si>
  <si>
    <t>S1000-2 0.71 2/2 NO 28.7"X49.3" A</t>
  </si>
  <si>
    <t>L211225770</t>
  </si>
  <si>
    <t>S1000-2 0.71 H/H NO 37"X49" A</t>
  </si>
  <si>
    <t>L211141697</t>
  </si>
  <si>
    <t>S1000-2 0.71 H/H RTF NO 41"X49" A</t>
  </si>
  <si>
    <t>L211224414</t>
  </si>
  <si>
    <t>S1000-2 0.76 1/1 RTF NO 41"X49" A</t>
  </si>
  <si>
    <t>X19C221069</t>
  </si>
  <si>
    <t>S1000-2 0.78 1/1 NO 30"X49" A</t>
  </si>
  <si>
    <t>L211234427</t>
  </si>
  <si>
    <t>S1000-2 0.79 1/1 NO 30"X49" A</t>
  </si>
  <si>
    <t>A202221907</t>
  </si>
  <si>
    <t>L202222273</t>
  </si>
  <si>
    <t>L202222284</t>
  </si>
  <si>
    <t>L211242184</t>
  </si>
  <si>
    <t>S1000-2 0.79 1/1 NO 37"X49" A</t>
  </si>
  <si>
    <t>L211228606</t>
  </si>
  <si>
    <t>L211242183</t>
  </si>
  <si>
    <t>S1000-2 0.79 1/1 NO 45"X49" A</t>
  </si>
  <si>
    <t>B202221906</t>
  </si>
  <si>
    <t>L202222146</t>
  </si>
  <si>
    <t>L202222283</t>
  </si>
  <si>
    <t>S1000-2 0.79 1/1 RTF NO 37"X49" A</t>
  </si>
  <si>
    <t>E198210335</t>
  </si>
  <si>
    <t>S1000-2 0.8 2/2 NO 43"X49" A</t>
  </si>
  <si>
    <t>L211142993</t>
  </si>
  <si>
    <t>L20B142066</t>
  </si>
  <si>
    <t>S1000-2 0.81 1/1 RTF NO 37"X49" A</t>
  </si>
  <si>
    <t>X203228700</t>
  </si>
  <si>
    <t>S1000-2 0.81 1/1 RTF NO 43"X49" A</t>
  </si>
  <si>
    <t>X203226301</t>
  </si>
  <si>
    <t>S1000-2 0.81 2/2 RTF NO 41"X49" A</t>
  </si>
  <si>
    <t>B20A221742</t>
  </si>
  <si>
    <t>A20C227434</t>
  </si>
  <si>
    <t>A20C220416</t>
  </si>
  <si>
    <t>S1000-2 0.81 H/H NO 41"X49" A</t>
  </si>
  <si>
    <t>B201225710</t>
  </si>
  <si>
    <t>S1000-2 0.87 1/1 NO 43"X49" A</t>
  </si>
  <si>
    <t>L211142996</t>
  </si>
  <si>
    <t>S1000-2 0.9 1/1 NO 43"X49" A</t>
  </si>
  <si>
    <t>L211142926</t>
  </si>
  <si>
    <t>S1000-2 0.91 1/1 RTF NO 43"X49" A</t>
  </si>
  <si>
    <t>L211225576</t>
  </si>
  <si>
    <t>S1000-2 0.97 1/1 NO 37"X49" A</t>
  </si>
  <si>
    <t>C209225992</t>
  </si>
  <si>
    <t>E198223277</t>
  </si>
  <si>
    <t>S1000-2 0.99 1/1 RTF NO 37"X49" A</t>
  </si>
  <si>
    <t>C195211050</t>
  </si>
  <si>
    <t>S1000-2 1.0 1/1 NO 43"X49" A</t>
  </si>
  <si>
    <t>A20C142884</t>
  </si>
  <si>
    <t>S1000-2 1.0 H/H NO 30"X49" A</t>
  </si>
  <si>
    <t>L211234439</t>
  </si>
  <si>
    <t>S1000-2 1.0 H/H NO 41.1"X49.1" A</t>
  </si>
  <si>
    <t>C209152765</t>
  </si>
  <si>
    <t>S1000-2 1.07 1/1 NO 41"X49" A</t>
  </si>
  <si>
    <t>L211152043</t>
  </si>
  <si>
    <t>S1000-2 1.09 H/H NO 41"X49" A</t>
  </si>
  <si>
    <t>L211234953</t>
  </si>
  <si>
    <t>S1000-2 1.1 1/1 NO 30"X49" A</t>
  </si>
  <si>
    <t>L211234664</t>
  </si>
  <si>
    <t>S1000-2 1.1 1/1 NO 37.1"X49.1" A</t>
  </si>
  <si>
    <t>L20C224215</t>
  </si>
  <si>
    <t>S1000-2 1.1 1/1 SL 41"X49" A</t>
  </si>
  <si>
    <t>L211152200</t>
  </si>
  <si>
    <t>S1000-2 1.13 1/1 RTF NO 30"X49" A</t>
  </si>
  <si>
    <t>L211224011</t>
  </si>
  <si>
    <t>S1000-2 1.17 H/H RTF NO 43"X49" A</t>
  </si>
  <si>
    <t>L20B223276</t>
  </si>
  <si>
    <t>L20B223433</t>
  </si>
  <si>
    <t>S1000-2 1.19 H/H RTF NO 41"X49" A</t>
  </si>
  <si>
    <t>L211223848</t>
  </si>
  <si>
    <t>S1000-2 1.2 1/1 NO 30"X49" A</t>
  </si>
  <si>
    <t>L211237050</t>
  </si>
  <si>
    <t>S1000-2 1.2 3/3 NO 28"X49" A</t>
  </si>
  <si>
    <t>A20C244039</t>
  </si>
  <si>
    <t>S1000-2 1.2 3/3 NO 43"X49" A</t>
  </si>
  <si>
    <t>L211141513</t>
  </si>
  <si>
    <t>S1000-2 1.20 3/3 NO 41"X49" A</t>
  </si>
  <si>
    <t>L20C235529</t>
  </si>
  <si>
    <t>S1000-2 1.22 3/3 NO 41"X49" A</t>
  </si>
  <si>
    <t>L211152394</t>
  </si>
  <si>
    <t>S1000-2 1.27 H/H RTF NO 41"X49" A</t>
  </si>
  <si>
    <t>X204220522</t>
  </si>
  <si>
    <t>A20C224566</t>
  </si>
  <si>
    <t>S1000-2 1.3 2/2 NO 41"X49" A</t>
  </si>
  <si>
    <t>L211151256</t>
  </si>
  <si>
    <t>B202151631</t>
  </si>
  <si>
    <t>S1000-2 1.37 2/2 NO 37"X49" A</t>
  </si>
  <si>
    <t>X20C226184</t>
  </si>
  <si>
    <t>S1000-2 1.4 H/H NO 41"X49" A</t>
  </si>
  <si>
    <t>L211151771</t>
  </si>
  <si>
    <t>S1000-2 1.44 1/1 RTF NO 30"X49" A</t>
  </si>
  <si>
    <t>L211228608</t>
  </si>
  <si>
    <t>S1000-2 1.45 0/0 NO 41"X49" A</t>
  </si>
  <si>
    <t>L196130209</t>
  </si>
  <si>
    <t>S1000-2 1.45 DS W/W NO 37"X49" A</t>
  </si>
  <si>
    <t>L203120702</t>
  </si>
  <si>
    <t>S1000-2 1.46 2/2 RTF NO 30"X49" A</t>
  </si>
  <si>
    <t>L211224334</t>
  </si>
  <si>
    <t>S1000-2 1.47 2/2 NO 37"X49" A</t>
  </si>
  <si>
    <t>L20C223692</t>
  </si>
  <si>
    <t>S1000-2 1.47 H/H NO 30"X49" A</t>
  </si>
  <si>
    <t>L211225755</t>
  </si>
  <si>
    <t>S1000-2 1.47 H/H NO 37"X49" A</t>
  </si>
  <si>
    <t>B211224683</t>
  </si>
  <si>
    <t>S1000-2 1.5 1/1 NO 30.5"X48.5" A</t>
  </si>
  <si>
    <t>L211236040</t>
  </si>
  <si>
    <t>S1000-2 1.5 H/H NO 34.4"X49" A</t>
  </si>
  <si>
    <t>L211243070</t>
  </si>
  <si>
    <t>S1000-2 1.5 W/W SL 37"X49" A</t>
  </si>
  <si>
    <t>L211235608</t>
  </si>
  <si>
    <t>L211235350</t>
  </si>
  <si>
    <t>L211225901</t>
  </si>
  <si>
    <t>L211225893</t>
  </si>
  <si>
    <t>L211236126</t>
  </si>
  <si>
    <t>S1000-2 1.50 2/0 NO 41"X49" A</t>
  </si>
  <si>
    <t>L203140925</t>
  </si>
  <si>
    <t>S1000-2 1.50 2/2 RTF NO 30"X49" A</t>
  </si>
  <si>
    <t>L211223882</t>
  </si>
  <si>
    <t>S1000-2 1.50 H/H NO 25"X49" A</t>
  </si>
  <si>
    <t>B195220815</t>
  </si>
  <si>
    <t>S1000-2 1.57 1/1 RTF NO 37"X49" A</t>
  </si>
  <si>
    <t>X202222083</t>
  </si>
  <si>
    <t>X20C225041</t>
  </si>
  <si>
    <t>S1000-2 1.6 0/0 NO 37"X49" A</t>
  </si>
  <si>
    <t>L211227076</t>
  </si>
  <si>
    <t>S1000-2 1.6 0/0 NO 41"X49" A</t>
  </si>
  <si>
    <t>L211226442</t>
  </si>
  <si>
    <t>S1000-2 1.6 2/2 NO 41"X49" A</t>
  </si>
  <si>
    <t>A211220924</t>
  </si>
  <si>
    <t>S1000-2 1.6 H/0 NO 43"X49" A</t>
  </si>
  <si>
    <t>L211226342</t>
  </si>
  <si>
    <t>S1000-2 1.6 H/H NO 37"X49" A</t>
  </si>
  <si>
    <t>L20C200903</t>
  </si>
  <si>
    <t>S1000-2 1.60 H/H NO 30"X49" A</t>
  </si>
  <si>
    <t>L211229125</t>
  </si>
  <si>
    <t>S1000-2 1.60 H/H NO 37"X49" A</t>
  </si>
  <si>
    <t>C201120070</t>
  </si>
  <si>
    <t>S1000-2 1.60 H/H RTF NO 41"X49" A</t>
  </si>
  <si>
    <t>L20C228103</t>
  </si>
  <si>
    <t>A211224426</t>
  </si>
  <si>
    <t>X203227119</t>
  </si>
  <si>
    <t>L211224412</t>
  </si>
  <si>
    <t>S1000-2 1.8 H/H NO 43"X49" A</t>
  </si>
  <si>
    <t>L211141201</t>
  </si>
  <si>
    <t>S1000-2 2.36 H/H NO 41"X49" A</t>
  </si>
  <si>
    <t>A211226289</t>
  </si>
  <si>
    <t>S1000-2 2.4 W/W NO 41"X49" A</t>
  </si>
  <si>
    <t>L211151740</t>
  </si>
  <si>
    <t>S1000-2 2.9 2/2 NO 37"X49" A</t>
  </si>
  <si>
    <t>B203121016</t>
  </si>
  <si>
    <t>S1000-2 3.0 2/2 NO 41"X49" A</t>
  </si>
  <si>
    <t>L211152249</t>
  </si>
  <si>
    <t>S1000-2M 0.05 1/1 NO 37"X49" A</t>
  </si>
  <si>
    <t>C197232197</t>
  </si>
  <si>
    <t>S1000-2M 0.05 1/1 NO 41.2"X49.2" A</t>
  </si>
  <si>
    <t>L211152283</t>
  </si>
  <si>
    <t>S1000-2M 0.05 1/2 RTF NO 37"X49" A</t>
  </si>
  <si>
    <t>A203230462</t>
  </si>
  <si>
    <t>X195235116</t>
  </si>
  <si>
    <t>X196232419</t>
  </si>
  <si>
    <t>S1000-2M 0.05 2/2 RTF NO 37"X49" A</t>
  </si>
  <si>
    <t>L211227310</t>
  </si>
  <si>
    <t>S1000-2M 0.05 5/5 RTF NO 43"X49" A</t>
  </si>
  <si>
    <t>L211142528</t>
  </si>
  <si>
    <t>S1000-2M 0.05 H/1 NO 43"X49" A</t>
  </si>
  <si>
    <t>L211143195</t>
  </si>
  <si>
    <t>S1000-2M 0.075 H/H NO 41"X49" A</t>
  </si>
  <si>
    <t>L20B225682</t>
  </si>
  <si>
    <t>S1000-2M 0.076 1/1 RTF NO 37"X49" A</t>
  </si>
  <si>
    <t>E202244115</t>
  </si>
  <si>
    <t>S1000-2M 0.076 1/2 RTF NO 37"X49" A</t>
  </si>
  <si>
    <t>D202244121</t>
  </si>
  <si>
    <t>S1000-2M 0.076 1/2 RTF NO 43"X49" A</t>
  </si>
  <si>
    <t>A20C221219</t>
  </si>
  <si>
    <t>L211226183</t>
  </si>
  <si>
    <t>S1000-2M 0.076 H/1 NO 37"X49" A</t>
  </si>
  <si>
    <t>L211225757</t>
  </si>
  <si>
    <t>S1000-2M 0.08 1/1 RTF NO 24.5"X49" A</t>
  </si>
  <si>
    <t>C203236862</t>
  </si>
  <si>
    <t>S1000-2M 0.08 1/2 NO 37"X49" A</t>
  </si>
  <si>
    <t>L19A200057</t>
  </si>
  <si>
    <t>S1000-2M 0.08 1/2 RTF NO 41"X49" A</t>
  </si>
  <si>
    <t>L211228461</t>
  </si>
  <si>
    <t>S1000-2M 0.08 1/3 RTF NO 41"X49" A</t>
  </si>
  <si>
    <t>L211228867</t>
  </si>
  <si>
    <t>S1000-2M 0.08 2/2 RTF NO 37"X49" A</t>
  </si>
  <si>
    <t>L211228870</t>
  </si>
  <si>
    <t>S1000-2M 0.08 2/2 RTF NO 41"X49" A</t>
  </si>
  <si>
    <t>L211228460</t>
  </si>
  <si>
    <t>S1000-2M 0.08 2/3 RTF NO 41"X49" A</t>
  </si>
  <si>
    <t>L211153004</t>
  </si>
  <si>
    <t>L211225865</t>
  </si>
  <si>
    <t>S1000-2M 0.08 3/3 RTF NO 41"X49" A</t>
  </si>
  <si>
    <t>L211228876</t>
  </si>
  <si>
    <t>S1000-2M 0.08 H/1 NO 37"X49" A</t>
  </si>
  <si>
    <t>M199236810</t>
  </si>
  <si>
    <t>C193245593</t>
  </si>
  <si>
    <t>S1000-2M 0.08 H/H NO 37"X49" A</t>
  </si>
  <si>
    <t>S1000-2M 0.089 2/2 RTF NO 43"X49" A</t>
  </si>
  <si>
    <t>L202225032</t>
  </si>
  <si>
    <t>S1000-2M 0.089 3/3 RTF NO 41"X49" A</t>
  </si>
  <si>
    <t>L202235566</t>
  </si>
  <si>
    <t>S1000-2M 0.089 H/H RTF NO 43"X49" A</t>
  </si>
  <si>
    <t>L211243372</t>
  </si>
  <si>
    <t>S1000-2M 0.09 H/1 NO 30"X49" A</t>
  </si>
  <si>
    <t>L211234460</t>
  </si>
  <si>
    <t>S1000-2M 0.09 H/2 NO 37"X49" A</t>
  </si>
  <si>
    <t>L211200846</t>
  </si>
  <si>
    <t>S1000-2M 0.10 1/1 RTF NO 41"X49" A</t>
  </si>
  <si>
    <t>L211225590</t>
  </si>
  <si>
    <t>S1000-2M 0.10 1/1 RTF NO 43"X49" A</t>
  </si>
  <si>
    <t>L211227173</t>
  </si>
  <si>
    <t>S1000-2M 0.10 1/2 RTF NO 37"X49" A</t>
  </si>
  <si>
    <t>L211226189</t>
  </si>
  <si>
    <t>S1000-2M 0.10 2/2 RTF NO 37"X49" A</t>
  </si>
  <si>
    <t>E192242092</t>
  </si>
  <si>
    <t>S1000-2M 0.10 3/3 RTF NO 30"X49" A</t>
  </si>
  <si>
    <t>L211223247</t>
  </si>
  <si>
    <t>S1000-2M 0.10 3/3 RTF NO 37"X49" A</t>
  </si>
  <si>
    <t>L211242260</t>
  </si>
  <si>
    <t>S1000-2M 0.10 5/5 RTF NO 41"X49" A</t>
  </si>
  <si>
    <t>L211141827</t>
  </si>
  <si>
    <t>S1000-2M 0.10 6/6 NO 41"X49" A</t>
  </si>
  <si>
    <t>L211201379</t>
  </si>
  <si>
    <t>S1000-2M 0.10 H/1 NO 37"X49" A</t>
  </si>
  <si>
    <t>B18B231472</t>
  </si>
  <si>
    <t>L203236721</t>
  </si>
  <si>
    <t>S1000-2M 0.10 H/2 RTF NO 37"X49" A</t>
  </si>
  <si>
    <t>L211226042</t>
  </si>
  <si>
    <t>S1000-2M 0.10 H/H RTF NO 37"X49" A</t>
  </si>
  <si>
    <t>L211224547</t>
  </si>
  <si>
    <t>S1000-2M 0.105 3/3 NO 43"X49" A</t>
  </si>
  <si>
    <t>L211141876</t>
  </si>
  <si>
    <t>S1000-2M 0.105 4/4 NO 43"X49" A</t>
  </si>
  <si>
    <t>L20B140954</t>
  </si>
  <si>
    <t>S1000-2M 0.105 5/5 NO 30"X49" A</t>
  </si>
  <si>
    <t>L211201126</t>
  </si>
  <si>
    <t>S1000-2M 0.105 5/5 NO 43"X49" A</t>
  </si>
  <si>
    <t>B198130026</t>
  </si>
  <si>
    <t>B193141897</t>
  </si>
  <si>
    <t>S1000-2M 0.105 H/H NO 37"X49" A</t>
  </si>
  <si>
    <t>L211200874</t>
  </si>
  <si>
    <t>S1000-2M 0.11 1/1 NO 30"X49" A</t>
  </si>
  <si>
    <t>L211242829</t>
  </si>
  <si>
    <t>S1000-2M 0.11 1/1 RTF NO 37"X49" A</t>
  </si>
  <si>
    <t>L211224317</t>
  </si>
  <si>
    <t>E199237571</t>
  </si>
  <si>
    <t>A202233712</t>
  </si>
  <si>
    <t>S1000-2M 0.11 1/1 RTF NO 43"X49" A</t>
  </si>
  <si>
    <t>L211224316</t>
  </si>
  <si>
    <t>L211227177</t>
  </si>
  <si>
    <t>S1000-2M 0.11 1/2 NO 37"X49" A</t>
  </si>
  <si>
    <t>L211153106</t>
  </si>
  <si>
    <t>L211151385</t>
  </si>
  <si>
    <t>L203230615</t>
  </si>
  <si>
    <t>S1000-2M 0.11 1/2 NO 41"X49" A</t>
  </si>
  <si>
    <t>B203131225</t>
  </si>
  <si>
    <t>L211229023</t>
  </si>
  <si>
    <t>B203235011</t>
  </si>
  <si>
    <t>S1000-2M 0.11 1/3 NO 41"X49" A</t>
  </si>
  <si>
    <t>L211228577</t>
  </si>
  <si>
    <t>S1000-2M 0.11 2/2 NO 30"X49" A</t>
  </si>
  <si>
    <t>L211211869</t>
  </si>
  <si>
    <t>S1000-2M 0.11 3/3 NO 41"X49" A</t>
  </si>
  <si>
    <t>L211225469</t>
  </si>
  <si>
    <t>S1000-2M 0.11 4/4 NO 30"X49" A</t>
  </si>
  <si>
    <t>L211236008</t>
  </si>
  <si>
    <t>L211236996</t>
  </si>
  <si>
    <t>L211237349</t>
  </si>
  <si>
    <t>S1000-2M 0.11 6/6 NO 37"X49" A</t>
  </si>
  <si>
    <t>L211201376</t>
  </si>
  <si>
    <t>S1000-2M 0.11 H/1 NO 30"X49" A</t>
  </si>
  <si>
    <t>L211233313</t>
  </si>
  <si>
    <t>L211233555</t>
  </si>
  <si>
    <t>L211234905</t>
  </si>
  <si>
    <t>L211225426</t>
  </si>
  <si>
    <t>S1000-2M 0.11 H/1 NO 37"X49" A</t>
  </si>
  <si>
    <t>D203240279</t>
  </si>
  <si>
    <t>S1000-2M 0.11 H/2 NO 37"X49" A</t>
  </si>
  <si>
    <t>B197210349</t>
  </si>
  <si>
    <t>S1000-2M 0.11 H/2 NO 41"X49" A</t>
  </si>
  <si>
    <t>B198213594</t>
  </si>
  <si>
    <t>L211228998</t>
  </si>
  <si>
    <t>S1000-2M 0.11 H/2 NO 43"X49" A</t>
  </si>
  <si>
    <t>C197130844</t>
  </si>
  <si>
    <t>S1000-2M 0.11 H/H NO 24.5"X49" A</t>
  </si>
  <si>
    <t>B19C223735</t>
  </si>
  <si>
    <t>S1000-2M 0.11 H/H NO 37"X49" A</t>
  </si>
  <si>
    <t>L211242694</t>
  </si>
  <si>
    <t>L203245395</t>
  </si>
  <si>
    <t>S1000-2M 0.11 H/H NO 43"X49" A</t>
  </si>
  <si>
    <t>L211228055</t>
  </si>
  <si>
    <t>S1000-2M 0.115 1/2 NO 37"X49" A</t>
  </si>
  <si>
    <t>L211200905</t>
  </si>
  <si>
    <t>S1000-2M 0.12 H/H NO 30"X49" A</t>
  </si>
  <si>
    <t>L211225423</t>
  </si>
  <si>
    <t>S1000-2M 0.12 H/H NO 37"X49" A</t>
  </si>
  <si>
    <t>L211225422</t>
  </si>
  <si>
    <t>S1000-2M 0.127 2/2 NO 27.3"X49" A</t>
  </si>
  <si>
    <t>L211236955</t>
  </si>
  <si>
    <t>S1000-2M 0.13 1/1 RTF NO 37"X49" A</t>
  </si>
  <si>
    <t>L211234493</t>
  </si>
  <si>
    <t>S1000-2M 0.13 1/2 RTF NO 37"X49" A</t>
  </si>
  <si>
    <t>L211224824</t>
  </si>
  <si>
    <t>S1000-2M 0.13 1/3 RTF NO 43"X49" A</t>
  </si>
  <si>
    <t>L211142405</t>
  </si>
  <si>
    <t>S1000-2M 0.13 2/2 NO 37"X49" A</t>
  </si>
  <si>
    <t>S1000-2M 0.13 2/2 NO 37"X49" P</t>
  </si>
  <si>
    <t>S1000-2M 0.13 2/2 NO 43"X49" A</t>
  </si>
  <si>
    <t>S1000-2M 0.13 4/4 RTF NO 41"X49" A</t>
  </si>
  <si>
    <t>L211151232</t>
  </si>
  <si>
    <t>S1000-2M 0.13 4/4 RTF NO 43"X49" A</t>
  </si>
  <si>
    <t>L211142406</t>
  </si>
  <si>
    <t>S1000-2M 0.13 H/1 NO 37"X43" A</t>
  </si>
  <si>
    <t>L211212394</t>
  </si>
  <si>
    <t>S1000-2M 0.13 H/1 NO 37"X49" A</t>
  </si>
  <si>
    <t>E181210085</t>
  </si>
  <si>
    <t>X181210433</t>
  </si>
  <si>
    <t>S1000-2M 0.13 H/2 NO 37"X49" A</t>
  </si>
  <si>
    <t>L199200685</t>
  </si>
  <si>
    <t>S1000-2M 0.13 H/H RTF NO 37"X49" A</t>
  </si>
  <si>
    <t>L211234714</t>
  </si>
  <si>
    <t>S1000-2M 0.15 1/1 NO 28"X49" A</t>
  </si>
  <si>
    <t>D205233438</t>
  </si>
  <si>
    <t>S1000-2M 0.15 1/1 NO 30"X49" A</t>
  </si>
  <si>
    <t>L211236253</t>
  </si>
  <si>
    <t>S1000-2M 0.15 1/1 RTF NO 37"X49" A</t>
  </si>
  <si>
    <t>L211227609</t>
  </si>
  <si>
    <t>S1000-2M 0.15 2/2 NO 27.3"X49" A</t>
  </si>
  <si>
    <t>A203291531</t>
  </si>
  <si>
    <t>S1000-2M 0.15 3/3 NO 30"X49" A</t>
  </si>
  <si>
    <t>L211225898</t>
  </si>
  <si>
    <t>S1000-2M 0.15 3/3 NO 37"X49" A</t>
  </si>
  <si>
    <t>L211224017</t>
  </si>
  <si>
    <t>S1000-2M 0.15 3/3 RTF NO 37"X49" A</t>
  </si>
  <si>
    <t>L211224828</t>
  </si>
  <si>
    <t>S1000-2M 0.15 6/6 NO 37"X49" A</t>
  </si>
  <si>
    <t>X201234981</t>
  </si>
  <si>
    <t>X201234979</t>
  </si>
  <si>
    <t>L202234446</t>
  </si>
  <si>
    <t>S1000-2M 0.15 H/2 NO 37"X49" A</t>
  </si>
  <si>
    <t>L187240253</t>
  </si>
  <si>
    <t>B186244890</t>
  </si>
  <si>
    <t>L186247754</t>
  </si>
  <si>
    <t>L187211046</t>
  </si>
  <si>
    <t>S1000-2M 0.15 H/H NO 37"X49" A</t>
  </si>
  <si>
    <t>D196237455</t>
  </si>
  <si>
    <t>L195294585</t>
  </si>
  <si>
    <t>S1000-2M 0.15 H/H RTF NO 37"X49" A</t>
  </si>
  <si>
    <t>L211234898</t>
  </si>
  <si>
    <t>D197233973</t>
  </si>
  <si>
    <t>S1000-2M 0.15 H/H RTF NO 41"X49" A</t>
  </si>
  <si>
    <t>L211224670</t>
  </si>
  <si>
    <t>S1000-2M 0.17 H/1 NO 41"X49" A</t>
  </si>
  <si>
    <t>C195237353</t>
  </si>
  <si>
    <t>S1000-2M 0.17 H/H RTF NO 37"X49" A</t>
  </si>
  <si>
    <t>L198232638</t>
  </si>
  <si>
    <t>S1000-2M 0.178 3/3 RTF NO 41"X49" A</t>
  </si>
  <si>
    <t>X201224233</t>
  </si>
  <si>
    <t>X201231399</t>
  </si>
  <si>
    <t>S1000-2M 0.18 2/2 NO 43"X49" A</t>
  </si>
  <si>
    <t>F202223387</t>
  </si>
  <si>
    <t>S1000-2M 0.18 5/5 NO 41"X49" A</t>
  </si>
  <si>
    <t>A202233295</t>
  </si>
  <si>
    <t>S1000-2M 0.18 H/H NO 30"X49" A</t>
  </si>
  <si>
    <t>L211227902</t>
  </si>
  <si>
    <t>S1000-2M 0.18 H/H NO 37"X49" A</t>
  </si>
  <si>
    <t>L211227903</t>
  </si>
  <si>
    <t>S1000-2M 0.18 H/H NO 43"X49" A</t>
  </si>
  <si>
    <t>D20C211306</t>
  </si>
  <si>
    <t>S1000-2M 0.20 1/1 NO 41"X49" A</t>
  </si>
  <si>
    <t>L211236057</t>
  </si>
  <si>
    <t>S1000-2M 0.20 1/1 RTF NO 41"X49" A</t>
  </si>
  <si>
    <t>L211237634</t>
  </si>
  <si>
    <t>L197234079</t>
  </si>
  <si>
    <t>S1000-2M 0.20 1/2 RTF NO 41"X49" A</t>
  </si>
  <si>
    <t>L196211614</t>
  </si>
  <si>
    <t>S1000-2M 0.20 2/2 NO 37"X49" A</t>
  </si>
  <si>
    <t>L211212139</t>
  </si>
  <si>
    <t>S1000-2M 0.20 2/2 RTF NO 41"X49" A</t>
  </si>
  <si>
    <t>L202234454</t>
  </si>
  <si>
    <t>S1000-2M 0.20 3/3 RTF NO 37"X49" A</t>
  </si>
  <si>
    <t>L211200872</t>
  </si>
  <si>
    <t>S1000-2M 0.20 H/2 RTF NO 28"X49" A</t>
  </si>
  <si>
    <t>L211224792</t>
  </si>
  <si>
    <t>L211224795</t>
  </si>
  <si>
    <t>L211224798</t>
  </si>
  <si>
    <t>S1000-2M 0.20 H/H NO 37"X49" A</t>
  </si>
  <si>
    <t>L211235434</t>
  </si>
  <si>
    <t>S1000-2M 0.20 H/H RTF NO 37"X49" A</t>
  </si>
  <si>
    <t>A193236090</t>
  </si>
  <si>
    <t>S1000-2M 0.216 3/3 RTF NO 37"X49" A</t>
  </si>
  <si>
    <t>B201231392</t>
  </si>
  <si>
    <t>X19C234660</t>
  </si>
  <si>
    <t>S1000-2M 0.22 3/3 NO 41"X49" A</t>
  </si>
  <si>
    <t>A204130372</t>
  </si>
  <si>
    <t>S1000-2M 0.23 1/2 RTF NO 37"X49" A</t>
  </si>
  <si>
    <t>L196222280</t>
  </si>
  <si>
    <t>S1000-2M 0.23 2/2 RTF NO 37"X49" A</t>
  </si>
  <si>
    <t>L196224847</t>
  </si>
  <si>
    <t>S1000-2M 0.23 3/3 NO 37"X49" A</t>
  </si>
  <si>
    <t>L203232687</t>
  </si>
  <si>
    <t>L211235464</t>
  </si>
  <si>
    <t>S1000-2M 0.23 H/1 NO 43"X49" A</t>
  </si>
  <si>
    <t>L211225129</t>
  </si>
  <si>
    <t>S1000-2M 0.241 H/H NO 30"X49" A</t>
  </si>
  <si>
    <t>L211235890</t>
  </si>
  <si>
    <t>L211235648</t>
  </si>
  <si>
    <t>S1000-2M 0.25 1/1 RTF NO 43"X49" A</t>
  </si>
  <si>
    <t>X19A245453</t>
  </si>
  <si>
    <t>S1000-2M 0.25 1/2 NO 37"X49" A</t>
  </si>
  <si>
    <t>A201225311</t>
  </si>
  <si>
    <t>C19C234493</t>
  </si>
  <si>
    <t>S1000-2M 0.25 1/2 NO 43"X49" A</t>
  </si>
  <si>
    <t>L211213657</t>
  </si>
  <si>
    <t>S1000-2M 0.25 1/2 RTF NO 43"X49" A</t>
  </si>
  <si>
    <t>L201242946</t>
  </si>
  <si>
    <t>L196240157</t>
  </si>
  <si>
    <t>S1000-2M 0.25 2/2 NO 27.2"X49" A</t>
  </si>
  <si>
    <t>L211227888</t>
  </si>
  <si>
    <t>S1000-2M 0.25 2/2 NO 27.3"X49" A</t>
  </si>
  <si>
    <t>L211234645</t>
  </si>
  <si>
    <t>S1000-2M 0.25 2/2 NO 30"X49" A</t>
  </si>
  <si>
    <t>L211242690</t>
  </si>
  <si>
    <t>S1000-2M 0.25 2/2 RTF NO 43"X49" A</t>
  </si>
  <si>
    <t>A203243517</t>
  </si>
  <si>
    <t>A197244294</t>
  </si>
  <si>
    <t>L196244438</t>
  </si>
  <si>
    <t>X203243127</t>
  </si>
  <si>
    <t>L196243170</t>
  </si>
  <si>
    <t>X193240063</t>
  </si>
  <si>
    <t>S1000-2M 0.25 H/1 NO 41"X49" A</t>
  </si>
  <si>
    <t>L20A224978</t>
  </si>
  <si>
    <t>S1000-2M 0.25 H/H RTF NO 37"X49" A</t>
  </si>
  <si>
    <t>X19B225304</t>
  </si>
  <si>
    <t>S1000-2M 0.279 1/1 NO 30"X49" A</t>
  </si>
  <si>
    <t>L211236386</t>
  </si>
  <si>
    <t>S1000-2M 0.28 H/1 NO 37"X49" A</t>
  </si>
  <si>
    <t>X203223579</t>
  </si>
  <si>
    <t>S1000-2M 0.30 1/2 NO 30"X49" A</t>
  </si>
  <si>
    <t>L211201127</t>
  </si>
  <si>
    <t>S1000-2M 0.30 1/2 RTF NO 37"X49" A</t>
  </si>
  <si>
    <t>L211233720</t>
  </si>
  <si>
    <t>S1000-2M 0.30 H/1 NO 41"X49" A</t>
  </si>
  <si>
    <t>L211232925</t>
  </si>
  <si>
    <t>L211223231</t>
  </si>
  <si>
    <t>S1000-2M 0.305 3/3 RTF NO 41"X49" A</t>
  </si>
  <si>
    <t>A201231394</t>
  </si>
  <si>
    <t>X201224347</t>
  </si>
  <si>
    <t>S1000-2M 0.32 2/2 NO 41"X49" A</t>
  </si>
  <si>
    <t>B202233138</t>
  </si>
  <si>
    <t>S1000-2M 0.33 1/1 RTF NO 43"X49" A</t>
  </si>
  <si>
    <t>L211225913</t>
  </si>
  <si>
    <t>S1000-2M 0.33 4/4 NO 41"X49" A</t>
  </si>
  <si>
    <t>L211232766</t>
  </si>
  <si>
    <t>S1000-2M 0.33 H/H NO 37"X49" A</t>
  </si>
  <si>
    <t>A197240925</t>
  </si>
  <si>
    <t>S1000-2M 0.36 1/3 NO 37"X49" A</t>
  </si>
  <si>
    <t>L211142409</t>
  </si>
  <si>
    <t>S1000-2M 0.36 3/3 NO 41"X49" A</t>
  </si>
  <si>
    <t>L211152391</t>
  </si>
  <si>
    <t>S1000-2M 0.36 H/1 NO 37"X49" A</t>
  </si>
  <si>
    <t>E199244572</t>
  </si>
  <si>
    <t>S1000-2M 0.37 1/1 NO 30"X49" A</t>
  </si>
  <si>
    <t>L211201147</t>
  </si>
  <si>
    <t>S1000-2M 0.37 1/1 NO 40.5"X42.5" A</t>
  </si>
  <si>
    <t>B202151927</t>
  </si>
  <si>
    <t>S1000-2M 0.37 H/1 NO 37"X49" A</t>
  </si>
  <si>
    <t>B203236713</t>
  </si>
  <si>
    <t>S1000-2M 0.38 1/1 RTF NO 41"X49" A</t>
  </si>
  <si>
    <t>L211227327</t>
  </si>
  <si>
    <t>S1000-2M 0.40 1/1 NO 42.5"X49" A</t>
  </si>
  <si>
    <t>L211142817</t>
  </si>
  <si>
    <t>S1000-2M 0.40 H/1 NO 41"X49" A</t>
  </si>
  <si>
    <t>A196234474</t>
  </si>
  <si>
    <t>S1000-2M 0.40 H/H NO 30"X49" A</t>
  </si>
  <si>
    <t>L211223382</t>
  </si>
  <si>
    <t>S1000-2M 0.40 H/H NO 43"X49" A</t>
  </si>
  <si>
    <t>L211213504</t>
  </si>
  <si>
    <t>S1000-2M 0.41 4/4 NO 43"X49" A</t>
  </si>
  <si>
    <t>L211226336</t>
  </si>
  <si>
    <t>S1000-2M 0.41 H/1 NO 25"X49" A</t>
  </si>
  <si>
    <t>X204221518</t>
  </si>
  <si>
    <t>S1000-2M 0.41 H/1 NO 43"X49" A</t>
  </si>
  <si>
    <t>A196214500</t>
  </si>
  <si>
    <t>L195245818</t>
  </si>
  <si>
    <t>X196221098</t>
  </si>
  <si>
    <t>S1000-2M 0.41 H/H NO 43"X49" A</t>
  </si>
  <si>
    <t>L211142297</t>
  </si>
  <si>
    <t>S1000-2M 0.44 2/2 NO 24.5"X49" A</t>
  </si>
  <si>
    <t>L20C225559</t>
  </si>
  <si>
    <t>S1000-2M 0.44 2/2 NO 37"X49" A</t>
  </si>
  <si>
    <t>C19B214223</t>
  </si>
  <si>
    <t>S1000-2M 0.44 3/3 NO 43"X49" A</t>
  </si>
  <si>
    <t>L211142918</t>
  </si>
  <si>
    <t>S1000-2M 0.44 H/H NO 37"X49" A</t>
  </si>
  <si>
    <t>C204240854</t>
  </si>
  <si>
    <t>S1000-2M 0.45 2/2 NO 40"X42" A</t>
  </si>
  <si>
    <t>A204140150</t>
  </si>
  <si>
    <t>S1000-2M 0.46 2/2 NO 27.3"X49" A</t>
  </si>
  <si>
    <t>A203233379</t>
  </si>
  <si>
    <t>S1000-2M 0.46 2/2 RTF NO 43"X49" A</t>
  </si>
  <si>
    <t>X201243666</t>
  </si>
  <si>
    <t>S1000-2M 0.46 3/3 NO 41"X49" A</t>
  </si>
  <si>
    <t>L20C292586</t>
  </si>
  <si>
    <t>S1000-2M 0.46 4/4 NO 27.3"X49" A</t>
  </si>
  <si>
    <t>X19C231027</t>
  </si>
  <si>
    <t>S1000-2M 0.46 4/4 NO 43"X49" A</t>
  </si>
  <si>
    <t>A211140022</t>
  </si>
  <si>
    <t>S1000-2M 0.46 H/1 NO 43"X49" A</t>
  </si>
  <si>
    <t>L211227598</t>
  </si>
  <si>
    <t>S1000-2M 0.5 1/0 NO 41"X49" A</t>
  </si>
  <si>
    <t>L211224655</t>
  </si>
  <si>
    <t>S1000-2M 0.5 5/5 NO 37"X49" A</t>
  </si>
  <si>
    <t>L211141567</t>
  </si>
  <si>
    <t>S1000-2M 0.50 1/2 NO 41"X49" A</t>
  </si>
  <si>
    <t>C195230885</t>
  </si>
  <si>
    <t>S1000-2M 0.50 2/2 RTF NO 37"X49" A</t>
  </si>
  <si>
    <t>L211224312</t>
  </si>
  <si>
    <t>S1000-2M 0.51 1/2 NO 41"X49" A</t>
  </si>
  <si>
    <t>A197231213</t>
  </si>
  <si>
    <t>S1000-2M 0.51 1/2 NO 43"X49" A</t>
  </si>
  <si>
    <t>E202225035</t>
  </si>
  <si>
    <t>S1000-2M 0.51 H/1 NO 37"X49" A</t>
  </si>
  <si>
    <t>L211242904</t>
  </si>
  <si>
    <t>S1000-2M 0.53 1/1 NO 30"X49" A</t>
  </si>
  <si>
    <t>L211234957</t>
  </si>
  <si>
    <t>S1000-2M 0.53 3/3 NO 37"X49" A</t>
  </si>
  <si>
    <t>L197230285</t>
  </si>
  <si>
    <t>S1000-2M 0.53 H/H NO 37"X49" A</t>
  </si>
  <si>
    <t>L211234247</t>
  </si>
  <si>
    <t>S1000-2M 0.54 1/2 NO 41"X49" A</t>
  </si>
  <si>
    <t>C19B226152</t>
  </si>
  <si>
    <t>B202232059</t>
  </si>
  <si>
    <t>C202234462</t>
  </si>
  <si>
    <t>B193237003</t>
  </si>
  <si>
    <t>D192150941</t>
  </si>
  <si>
    <t>S1000-2M 0.54 2/2 NO 37"X49" A</t>
  </si>
  <si>
    <t>B202231949</t>
  </si>
  <si>
    <t>S1000-2M 0.54 2/2 NO 41"X49" A</t>
  </si>
  <si>
    <t>C202232785</t>
  </si>
  <si>
    <t>S1000-2M 0.54 2/2 NO 43"X49" A</t>
  </si>
  <si>
    <t>D203240395</t>
  </si>
  <si>
    <t>S1000-2M 0.54 H/1 NO 37"X49" A</t>
  </si>
  <si>
    <t>D19C241776</t>
  </si>
  <si>
    <t>A196232176</t>
  </si>
  <si>
    <t>S1000-2M 0.54 H/H NO 37"X49" A</t>
  </si>
  <si>
    <t>D203236720</t>
  </si>
  <si>
    <t>S1000-2M 0.56 2/2 NO 43"X49" A</t>
  </si>
  <si>
    <t>L20C141762</t>
  </si>
  <si>
    <t>S1000-2M 0.57 1/1 NO 37"X49" A</t>
  </si>
  <si>
    <t>E203236526</t>
  </si>
  <si>
    <t>S1000-2M 0.6 3/3 SL 37"X49" A</t>
  </si>
  <si>
    <t>L20C142343</t>
  </si>
  <si>
    <t>S1000-2M 0.60 2/2 NO 41"X49" A</t>
  </si>
  <si>
    <t>L211237233</t>
  </si>
  <si>
    <t>S1000-2M 0.60 H/1 NO 37"X49" A</t>
  </si>
  <si>
    <t>G184237125</t>
  </si>
  <si>
    <t>S1000-2M 0.60 H/H NO 24.6"X49" A</t>
  </si>
  <si>
    <t>L211234997</t>
  </si>
  <si>
    <t>S1000-2M 0.60 H/H NO 27.3"X49" A</t>
  </si>
  <si>
    <t>C19A236059</t>
  </si>
  <si>
    <t>S1000-2M 0.60 H/H NO 37"X49" A</t>
  </si>
  <si>
    <t>A19A243561</t>
  </si>
  <si>
    <t>S1000-2M 0.61 1/2 NO 37"X49" A</t>
  </si>
  <si>
    <t>X203237038</t>
  </si>
  <si>
    <t>S1000-2M 0.61 2/2 NO 41"X49" A</t>
  </si>
  <si>
    <t>D203234031</t>
  </si>
  <si>
    <t>S1000-2M 0.61 3/3 NO 43"X49" A</t>
  </si>
  <si>
    <t>L20C142295</t>
  </si>
  <si>
    <t>S1000-2M 0.61 H/1 NO 24.6"X49" A</t>
  </si>
  <si>
    <t>A19C228675</t>
  </si>
  <si>
    <t>S1000-2M 0.61 H/1 NO 37"X49" A</t>
  </si>
  <si>
    <t>B203234723</t>
  </si>
  <si>
    <t>L203234750</t>
  </si>
  <si>
    <t>X203220845</t>
  </si>
  <si>
    <t>B197224101</t>
  </si>
  <si>
    <t>S1000-2M 0.61 H/H NO 30"X49" A</t>
  </si>
  <si>
    <t>L211227332</t>
  </si>
  <si>
    <t>L211211746</t>
  </si>
  <si>
    <t>S1000-2M 0.61 H/H RTF NO 37"X49" A</t>
  </si>
  <si>
    <t>D201221444</t>
  </si>
  <si>
    <t>L211224051</t>
  </si>
  <si>
    <t>S1000-2M 0.63 3/3 NO 37"X49" A</t>
  </si>
  <si>
    <t>E206230958</t>
  </si>
  <si>
    <t>S1000-2M 0.635 1/1 NO 37"X49" A</t>
  </si>
  <si>
    <t>A203237473</t>
  </si>
  <si>
    <t>S1000-2M 0.64 1/1 NO 25"X49" A</t>
  </si>
  <si>
    <t>X203228079</t>
  </si>
  <si>
    <t>S1000-2M 0.64 1/1 RTF NO 37"X49" A</t>
  </si>
  <si>
    <t>L20C228009</t>
  </si>
  <si>
    <t>S1000-2M 0.64 H/1 NO 30"X49" A</t>
  </si>
  <si>
    <t>L211228073</t>
  </si>
  <si>
    <t>S1000-2M 0.65 H/H NO 41"X49" A</t>
  </si>
  <si>
    <t>B201222486</t>
  </si>
  <si>
    <t>S1000-2M 0.66 1/1 NO 37"X49" A</t>
  </si>
  <si>
    <t>E202241265</t>
  </si>
  <si>
    <t>S1000-2M 0.66 1/1 NO 40.5"X42.5" A</t>
  </si>
  <si>
    <t>L211151978</t>
  </si>
  <si>
    <t>S1000-2M 0.66 2/2 NO 37"X49" A</t>
  </si>
  <si>
    <t>A195225664</t>
  </si>
  <si>
    <t>S1000-2M 0.66 3/3 NO 37"X49" A</t>
  </si>
  <si>
    <t>E196242689</t>
  </si>
  <si>
    <t>S1000-2M 0.7 H/H NO 41"X49" A</t>
  </si>
  <si>
    <t>C206232660</t>
  </si>
  <si>
    <t>S1000-2M 0.70 H/H NO 43"X49" A</t>
  </si>
  <si>
    <t>S1000-2M 0.71 3/3 NO 43"X49" A</t>
  </si>
  <si>
    <t>D204130077</t>
  </si>
  <si>
    <t>S1000-2M 0.71 H/1 NO 43"X49" A</t>
  </si>
  <si>
    <t>D208241318</t>
  </si>
  <si>
    <t>A196221820</t>
  </si>
  <si>
    <t>S1000-2M 0.71 H/H NO 27.3"X49" A</t>
  </si>
  <si>
    <t>C202231720</t>
  </si>
  <si>
    <t>S1000-2M 0.74 H/1 NO 43"X49" A</t>
  </si>
  <si>
    <t>D197221645</t>
  </si>
  <si>
    <t>B19B241956</t>
  </si>
  <si>
    <t>X185242570</t>
  </si>
  <si>
    <t>A186245536</t>
  </si>
  <si>
    <t>B183240893</t>
  </si>
  <si>
    <t>A183244570</t>
  </si>
  <si>
    <t>L184243252</t>
  </si>
  <si>
    <t>S1000-2M 0.74 H/H NO 40.5"X42.5" A</t>
  </si>
  <si>
    <t>A203150166</t>
  </si>
  <si>
    <t>S1000-2M 0.74 H/H NO 41"X49" A</t>
  </si>
  <si>
    <t>L20C225240</t>
  </si>
  <si>
    <t>L20C225239</t>
  </si>
  <si>
    <t>S1000-2M 0.76 1/1 NO 37"X49" A</t>
  </si>
  <si>
    <t>L211227034</t>
  </si>
  <si>
    <t>S1000-2M 0.76 3/3 NO 41"X49" A</t>
  </si>
  <si>
    <t>C207232930</t>
  </si>
  <si>
    <t>S1000-2M 0.762 2/2 NO 43"X49" A</t>
  </si>
  <si>
    <t>L211141912</t>
  </si>
  <si>
    <t>S1000-2M 0.79 1/1 NO 45"X49" A</t>
  </si>
  <si>
    <t>L202220946</t>
  </si>
  <si>
    <t>S1000-2M 0.8 1/1 NO 37"X49" A</t>
  </si>
  <si>
    <t>S1000-2M 0.80 0/0 NO 36.5"X48.5" A</t>
  </si>
  <si>
    <t>A19A120339</t>
  </si>
  <si>
    <t>S1000-2M 0.81 2/2 NO 41"X49" A</t>
  </si>
  <si>
    <t>A20A229115</t>
  </si>
  <si>
    <t>S1000-2M 0.84 2/2 NO 37"X49" A</t>
  </si>
  <si>
    <t>X204230658</t>
  </si>
  <si>
    <t>B201234552</t>
  </si>
  <si>
    <t>S1000-2M 0.87 1/1 NO 37"X49" A</t>
  </si>
  <si>
    <t>A202233587</t>
  </si>
  <si>
    <t>S1000-2M 0.87 1/1 NO 41"X49" A</t>
  </si>
  <si>
    <t>B202235390</t>
  </si>
  <si>
    <t>S1000-2M 0.9 1/1 NO 30"X49" A</t>
  </si>
  <si>
    <t>L211235661</t>
  </si>
  <si>
    <t>S1000-2M 0.9 4/4 NO 43"X49" A</t>
  </si>
  <si>
    <t>L211141874</t>
  </si>
  <si>
    <t>S1000-2M 0.94 H/1 NO 43"X49" A</t>
  </si>
  <si>
    <t>L211143096</t>
  </si>
  <si>
    <t>S1000-2M 0.94 H/H NO 37"X49" A</t>
  </si>
  <si>
    <t>L211229016</t>
  </si>
  <si>
    <t>S1000-2M 0.99 H/H NO 37"X43" A</t>
  </si>
  <si>
    <t>L211214696</t>
  </si>
  <si>
    <t>S1000-2M 1.0 1/1 NO 24.6"X49" A</t>
  </si>
  <si>
    <t>L211234103</t>
  </si>
  <si>
    <t>S1000-2M 1.00 1/1 NO 30"X49" A</t>
  </si>
  <si>
    <t>L211244311</t>
  </si>
  <si>
    <t>L211224566</t>
  </si>
  <si>
    <t>L211232764</t>
  </si>
  <si>
    <t>S1000-2M 1.00 1/2 NO 37"X49" A</t>
  </si>
  <si>
    <t>B202243551</t>
  </si>
  <si>
    <t>B188231095</t>
  </si>
  <si>
    <t>S1000-2M 1.00 H/H NO 43"X49" A</t>
  </si>
  <si>
    <t>S1000-2M 1.02 H/1 NO 37"X49" A</t>
  </si>
  <si>
    <t>L202234447</t>
  </si>
  <si>
    <t>S1000-2M 1.07 1/1 NO 37"X49" A</t>
  </si>
  <si>
    <t>L211228748</t>
  </si>
  <si>
    <t>L211237677</t>
  </si>
  <si>
    <t>S1000-2M 1.07 1/1 NO 41"X49" A</t>
  </si>
  <si>
    <t>L211237676</t>
  </si>
  <si>
    <t>S1000-2M 1.07 H/H NO 40.5"X42.5" A</t>
  </si>
  <si>
    <t>C199150281</t>
  </si>
  <si>
    <t>L203151724</t>
  </si>
  <si>
    <t>S1000-2M 1.1 1/2 NO 37"X49" A</t>
  </si>
  <si>
    <t>E197242849</t>
  </si>
  <si>
    <t>S1000-2M 1.10 H/H NO 30"X49" A</t>
  </si>
  <si>
    <t>L211226449</t>
  </si>
  <si>
    <t>S1000-2M 1.12 2/2 RTF NO 37"X49" A</t>
  </si>
  <si>
    <t>L20C226915</t>
  </si>
  <si>
    <t>S1000-2M 1.12 2/2 RTF NO 43"X49" A</t>
  </si>
  <si>
    <t>L20C226368</t>
  </si>
  <si>
    <t>S1000-2M 1.17 H/H NO 37"X49" A</t>
  </si>
  <si>
    <t>L201231770</t>
  </si>
  <si>
    <t>S1000-2M 1.19 2/2 NO 41"X49" A</t>
  </si>
  <si>
    <t>B202225718</t>
  </si>
  <si>
    <t>S1000-2M 1.2 1/1 RTF NO 37"X49" A</t>
  </si>
  <si>
    <t>L211225592</t>
  </si>
  <si>
    <t>S1000-2M 1.2 2/2 NO 34.4"X49" A</t>
  </si>
  <si>
    <t>L211242970</t>
  </si>
  <si>
    <t>S1000-2M 1.2 2/2 NO 41"X49" A</t>
  </si>
  <si>
    <t>S1000-2M 1.27 2/2 NO 43"X49" A</t>
  </si>
  <si>
    <t>C202225250</t>
  </si>
  <si>
    <t>S1000-2M 1.3 1/1 NO 24.6"X49" A</t>
  </si>
  <si>
    <t>B203243269</t>
  </si>
  <si>
    <t>S1000-2M 1.3 H/H NO 30"X49" A</t>
  </si>
  <si>
    <t>L211227461</t>
  </si>
  <si>
    <t>S1000-2M 1.3 H/H NO 37"X49" A</t>
  </si>
  <si>
    <t>L211225258</t>
  </si>
  <si>
    <t>L211226885</t>
  </si>
  <si>
    <t>S1000-2M 1.30 H/H NO 37"X49" A</t>
  </si>
  <si>
    <t>L211236557</t>
  </si>
  <si>
    <t>S1000-2M 1.4 2/2 NO 37"X49" A</t>
  </si>
  <si>
    <t>S1000-2M 1.4 3/3 NO 43"X49" A</t>
  </si>
  <si>
    <t>B204130382</t>
  </si>
  <si>
    <t>S1000-2M 1.4 4/4 NO 37"X49" A</t>
  </si>
  <si>
    <t>A203233016</t>
  </si>
  <si>
    <t>L19A237305</t>
  </si>
  <si>
    <t>S1000-2M 1.42 1/2 NO 37"X49" A</t>
  </si>
  <si>
    <t>L19A231640</t>
  </si>
  <si>
    <t>S1000-2M 1.45 DS W/W NO 30"X49" A</t>
  </si>
  <si>
    <t>L211235920</t>
  </si>
  <si>
    <t>S1000-2M 1.5 1/1 NO 27.3"X49.3" A</t>
  </si>
  <si>
    <t>L202230819</t>
  </si>
  <si>
    <t>S1000-2M 1.5 1/1 NO 30"X49" A</t>
  </si>
  <si>
    <t>L211226750</t>
  </si>
  <si>
    <t>S1000-2M 1.5 3/3 NO 41"X49" A</t>
  </si>
  <si>
    <t>E20C223315</t>
  </si>
  <si>
    <t>S1000-2M 1.5 3/3 NO 43"X49" A</t>
  </si>
  <si>
    <t>B203241689</t>
  </si>
  <si>
    <t>S1000-2M 1.5 5/5 NO 37"X49" A</t>
  </si>
  <si>
    <t>L211201067</t>
  </si>
  <si>
    <t>S1000-2M 1.57 2/2 NO 37"X49" A</t>
  </si>
  <si>
    <t>L19C230656</t>
  </si>
  <si>
    <t>S1000-2M 1.6 1/0 NO 36.5"X48.5" A</t>
  </si>
  <si>
    <t>L211225866</t>
  </si>
  <si>
    <t>S1000-2M 1.6 2/0 NO 36.5"X49" A</t>
  </si>
  <si>
    <t>L203120923</t>
  </si>
  <si>
    <t>S1000-2M 1.6 3/3 NO 37"X49" A</t>
  </si>
  <si>
    <t>A203236126</t>
  </si>
  <si>
    <t>C203237619</t>
  </si>
  <si>
    <t>S1000-2M 1.7 1/1 NO 30"X49" A</t>
  </si>
  <si>
    <t>L211228744</t>
  </si>
  <si>
    <t>S1000-2M 1.7 1/1 NO 37"X49" A</t>
  </si>
  <si>
    <t>B195225562</t>
  </si>
  <si>
    <t>L211228172</t>
  </si>
  <si>
    <t>S1000-2M 1.7 2/2 NO 43"X49" A</t>
  </si>
  <si>
    <t>G204226094</t>
  </si>
  <si>
    <t>S1000-2M 1.7 H/H NO 37"X43" A</t>
  </si>
  <si>
    <t>L211214541</t>
  </si>
  <si>
    <t>L211214545</t>
  </si>
  <si>
    <t>S1000-2M 1.8 3/3 NO 41"X49" A</t>
  </si>
  <si>
    <t>X20B222145</t>
  </si>
  <si>
    <t>S1000-2M 1.8 W/W NO 37"X49" A</t>
  </si>
  <si>
    <t>L207227175</t>
  </si>
  <si>
    <t>S1000-2M 1.84 1/1 NO 30"X49" A</t>
  </si>
  <si>
    <t>L211225572</t>
  </si>
  <si>
    <t>S1000-2M 1.85 DS 1/1 NO 30"X49" A</t>
  </si>
  <si>
    <t>L211227647</t>
  </si>
  <si>
    <t>S1000-2M 2.0 H/H NO 30"X49" A</t>
  </si>
  <si>
    <t>L211226641</t>
  </si>
  <si>
    <t>L211228316</t>
  </si>
  <si>
    <t>S1000-2M 2.0 H/H NO 37"X49" A</t>
  </si>
  <si>
    <t>L211226651</t>
  </si>
  <si>
    <t>S1000-2M 2.0 H/H NO 43"X49" A</t>
  </si>
  <si>
    <t>L211142140</t>
  </si>
  <si>
    <t>S1000-2M 2.01 3/3 NO 37"X49" A</t>
  </si>
  <si>
    <t>L198210727</t>
  </si>
  <si>
    <t>L211201197</t>
  </si>
  <si>
    <t>S1000-2M 2.1 1/1 NO 37"X49" A</t>
  </si>
  <si>
    <t>D198121272</t>
  </si>
  <si>
    <t>S1000-2M 2.1 3/3 NO 43"X49" A</t>
  </si>
  <si>
    <t>L211142400</t>
  </si>
  <si>
    <t>S1000-2M 2.13 2/2 NO 43"X49" A</t>
  </si>
  <si>
    <t>B199130644</t>
  </si>
  <si>
    <t>S1000-2M 2.3 W/W NO 37"X49" A</t>
  </si>
  <si>
    <t>L195225900</t>
  </si>
  <si>
    <t>S1000-2M 2.4 2/2 NO 30"X49" A</t>
  </si>
  <si>
    <t>L20C226340</t>
  </si>
  <si>
    <t>X203227853</t>
  </si>
  <si>
    <t>S1000-2M 2.4 3/3 NO 41"X49" A</t>
  </si>
  <si>
    <t>C203224800</t>
  </si>
  <si>
    <t>S1000-2M 2.4 W/W NO 37"X49" A</t>
  </si>
  <si>
    <t>A20C222718</t>
  </si>
  <si>
    <t>S1000-2M 2.7 2/2 NO 24"X49" A</t>
  </si>
  <si>
    <t>X20C226046</t>
  </si>
  <si>
    <t>S1000-2M 2.74 1/1 NO 41"X49" A</t>
  </si>
  <si>
    <t>L211153061</t>
  </si>
  <si>
    <t>S1000H 0.05 1/1 NO 24.6"X49" A</t>
  </si>
  <si>
    <t>B203236530</t>
  </si>
  <si>
    <t>A204120064</t>
  </si>
  <si>
    <t>S1000H 0.05 1/1 RTF NO 37"X49" A</t>
  </si>
  <si>
    <t>L203236860</t>
  </si>
  <si>
    <t>S1000H 0.05 1/1 RTF NO 41"X49" A</t>
  </si>
  <si>
    <t>F203234108</t>
  </si>
  <si>
    <t>S1000H 0.05 H/H NO 37"X49" A</t>
  </si>
  <si>
    <t>A211234498</t>
  </si>
  <si>
    <t>L211201095</t>
  </si>
  <si>
    <t>L20C230808</t>
  </si>
  <si>
    <t>S1000H 0.06 H/H NO 30"X49" A</t>
  </si>
  <si>
    <t>L20C232701</t>
  </si>
  <si>
    <t>S1000H 0.064 H/1 RTF NO 43"X49" A</t>
  </si>
  <si>
    <t>L211223868</t>
  </si>
  <si>
    <t>S1000H 0.064 H/H NO 30"X49" A</t>
  </si>
  <si>
    <t>L211233750</t>
  </si>
  <si>
    <t>S1000H 0.075 1/1 NO 37"X49" A</t>
  </si>
  <si>
    <t>L211225720</t>
  </si>
  <si>
    <t>L211225104</t>
  </si>
  <si>
    <t>L211224569</t>
  </si>
  <si>
    <t>S1000H 0.075 1/2 NO 37"X49" A</t>
  </si>
  <si>
    <t>L211228043</t>
  </si>
  <si>
    <t>L202225860</t>
  </si>
  <si>
    <t>S1000H 0.075 1/2 NO 41"X49" A</t>
  </si>
  <si>
    <t>L202225859</t>
  </si>
  <si>
    <t>S1000H 0.075 2/2 NO 37"X49" A</t>
  </si>
  <si>
    <t>L211223908</t>
  </si>
  <si>
    <t>S1000H 0.075 2/2 NO 41"X49" A</t>
  </si>
  <si>
    <t>L211223907</t>
  </si>
  <si>
    <t>S1000H 0.075 H/1 NO 28.6"X49" A</t>
  </si>
  <si>
    <t>L211227765</t>
  </si>
  <si>
    <t>S1000H 0.075 H/1 NO 40.5"X48.5" A</t>
  </si>
  <si>
    <t>L19C222881</t>
  </si>
  <si>
    <t>S1000H 0.076 1/1 NO 24.6"X49" A</t>
  </si>
  <si>
    <t>L211228875</t>
  </si>
  <si>
    <t>S1000H 0.076 1/1 NO 30"X49" A</t>
  </si>
  <si>
    <t>L20C231070</t>
  </si>
  <si>
    <t>S1000H 0.076 1/2 NO 43"X49" A</t>
  </si>
  <si>
    <t>L202223386</t>
  </si>
  <si>
    <t>S1000H 0.076 H/1 NO 37"X49" P</t>
  </si>
  <si>
    <t>S1000H 0.076 H/1 NO 43"X49" A</t>
  </si>
  <si>
    <t>L211242112</t>
  </si>
  <si>
    <t>S1000H 0.076 H/1 RTF NO 41"X49" A</t>
  </si>
  <si>
    <t>B198153133</t>
  </si>
  <si>
    <t>S1000H 0.08 1/2 NO 37"X49" A</t>
  </si>
  <si>
    <t>L211237578</t>
  </si>
  <si>
    <t>S1000H 0.08 H/1 NO 37"X49" A</t>
  </si>
  <si>
    <t>L211142316</t>
  </si>
  <si>
    <t>S1000H 0.08 H/H NO 30"X49" A</t>
  </si>
  <si>
    <t>L20C211815</t>
  </si>
  <si>
    <t>S1000H 0.08 H/H NO 37"X49" A</t>
  </si>
  <si>
    <t>L211230901</t>
  </si>
  <si>
    <t>L20C236901</t>
  </si>
  <si>
    <t>L20C240580</t>
  </si>
  <si>
    <t>S1000H 0.089 H/H NO 37"X49" A</t>
  </si>
  <si>
    <t>S1000H 0.09 H/1 NO 27.3"X49" A</t>
  </si>
  <si>
    <t>A211236530</t>
  </si>
  <si>
    <t>S1000H 0.10 1/1 NO 30"X49" A</t>
  </si>
  <si>
    <t>L211223416</t>
  </si>
  <si>
    <t>S1000H 0.10 1/1 NO 37"X49" A</t>
  </si>
  <si>
    <t>L211227060</t>
  </si>
  <si>
    <t>L211226859</t>
  </si>
  <si>
    <t>S1000H 0.10 1/1 NO 43"X49" A</t>
  </si>
  <si>
    <t>S1000H 0.10 1/2 NO 43"X49" A</t>
  </si>
  <si>
    <t>L211223536</t>
  </si>
  <si>
    <t>S1000H 0.10 2/2 NO 25"X49" A</t>
  </si>
  <si>
    <t>X19C225309</t>
  </si>
  <si>
    <t>X19C225311</t>
  </si>
  <si>
    <t>L19C226569</t>
  </si>
  <si>
    <t>S1000H 0.10 2/2 NO 37"X49" A</t>
  </si>
  <si>
    <t>X19C223825</t>
  </si>
  <si>
    <t>S1000H 0.10 2/3 NO 43"X49" A</t>
  </si>
  <si>
    <t>L211143094</t>
  </si>
  <si>
    <t>L211143093</t>
  </si>
  <si>
    <t>L211142981</t>
  </si>
  <si>
    <t>S1000H 0.10 H/1 NO 24.6"X49" A</t>
  </si>
  <si>
    <t>L211213104</t>
  </si>
  <si>
    <t>S1000H 0.10 H/1 NO 43"X49" A</t>
  </si>
  <si>
    <t>B20C140860</t>
  </si>
  <si>
    <t>S1000H 0.10 H/2 NO 41"X49" A</t>
  </si>
  <si>
    <t>F196211263</t>
  </si>
  <si>
    <t>S1000H 0.10 H/2 RTF NO 37"X49" A</t>
  </si>
  <si>
    <t>L211228750</t>
  </si>
  <si>
    <t>L211223861</t>
  </si>
  <si>
    <t>S1000H 0.10 H/2 RTF NO 43"X49" A</t>
  </si>
  <si>
    <t>L211223862</t>
  </si>
  <si>
    <t>S1000H 0.10 H/H NO 30"X49" A</t>
  </si>
  <si>
    <t>L211226300</t>
  </si>
  <si>
    <t>S1000H 0.10 W/W NO 37"X49" A</t>
  </si>
  <si>
    <t>L211141756</t>
  </si>
  <si>
    <t>S1000H 0.102 H/H NO 30"X49" A</t>
  </si>
  <si>
    <t>L211226631</t>
  </si>
  <si>
    <t>L211226508</t>
  </si>
  <si>
    <t>S1000H 0.105 1/1 NO 30"X49" A</t>
  </si>
  <si>
    <t>L211201087</t>
  </si>
  <si>
    <t>L211201300</t>
  </si>
  <si>
    <t>S1000H 0.105 1/1 NO 43"X49" A</t>
  </si>
  <si>
    <t>C203131637</t>
  </si>
  <si>
    <t>S1000H 0.105 H/H NO 43"X49" A</t>
  </si>
  <si>
    <t>L211141978</t>
  </si>
  <si>
    <t>S1000H 0.11 1/1 NO 37"X49" A</t>
  </si>
  <si>
    <t>F193234717</t>
  </si>
  <si>
    <t>S1000H 0.11 1/1 NO 43"X49" A</t>
  </si>
  <si>
    <t>B203227990</t>
  </si>
  <si>
    <t>S1000H 0.11 2/2 NO 28.5"X49" A</t>
  </si>
  <si>
    <t>L211241847</t>
  </si>
  <si>
    <t>S1000H 0.11 W/W NO 37"X49" A</t>
  </si>
  <si>
    <t>A204120318</t>
  </si>
  <si>
    <t>S1000H 0.125 2/2 NO 37"X49" A</t>
  </si>
  <si>
    <t>L211242498</t>
  </si>
  <si>
    <t>S1000H 0.125 2/2 NO 43"X49" A</t>
  </si>
  <si>
    <t>L211242497</t>
  </si>
  <si>
    <t>L211243418</t>
  </si>
  <si>
    <t>S1000H 0.125 H/H NO 41"X49" A</t>
  </si>
  <si>
    <t>L211235049</t>
  </si>
  <si>
    <t>S1000H 0.13 1/1 NO 34.4"X49" A</t>
  </si>
  <si>
    <t>L211243229</t>
  </si>
  <si>
    <t>S1000H 0.13 1/1 NO 41"X43" A</t>
  </si>
  <si>
    <t>X203142618</t>
  </si>
  <si>
    <t>A19B141369</t>
  </si>
  <si>
    <t>L19B141575</t>
  </si>
  <si>
    <t>S1000H 0.13 2/2 NO 30"X49" A</t>
  </si>
  <si>
    <t>L211225744</t>
  </si>
  <si>
    <t>S1000H 0.13 2/2 NO 37"X49" A</t>
  </si>
  <si>
    <t>F196213317</t>
  </si>
  <si>
    <t>S1000H 0.13 3/3 NO 41"X49" A</t>
  </si>
  <si>
    <t>L211235161</t>
  </si>
  <si>
    <t>S1000H 0.13 H/1 NO 28.6"X49" A</t>
  </si>
  <si>
    <t>B20C223517</t>
  </si>
  <si>
    <t>S1000H 0.13 H/1 NO 37"X49" A</t>
  </si>
  <si>
    <t>L211142930</t>
  </si>
  <si>
    <t>S1000H 0.13 H/H NO 25"X49" A</t>
  </si>
  <si>
    <t>L20C226512</t>
  </si>
  <si>
    <t>S1000H 0.13 H/H NO 28.5"X49" A</t>
  </si>
  <si>
    <t>A20A227663</t>
  </si>
  <si>
    <t>S1000H 0.13 H/H NO 40.5"X42.5" A</t>
  </si>
  <si>
    <t>L202151761</t>
  </si>
  <si>
    <t>S1000H 0.14 H/H NO 43"X49" A</t>
  </si>
  <si>
    <t>L203142645</t>
  </si>
  <si>
    <t>S1000H 0.14 H/H RTF NO 41"X49" A</t>
  </si>
  <si>
    <t>B202232423</t>
  </si>
  <si>
    <t>S1000H 0.15 1/1 NO 41"X49" A</t>
  </si>
  <si>
    <t>S1000H 0.15 3/3 NO 43"X49" A</t>
  </si>
  <si>
    <t>L211142509</t>
  </si>
  <si>
    <t>S1000H 0.15 H/H NO 37"X49" A</t>
  </si>
  <si>
    <t>F19A226688</t>
  </si>
  <si>
    <t>S1000H 0.15 H/H NO 41"X49" A</t>
  </si>
  <si>
    <t>S1000H 0.15 H/H RTF NO 43"X49" A</t>
  </si>
  <si>
    <t>L211224198</t>
  </si>
  <si>
    <t>C211222797</t>
  </si>
  <si>
    <t>L211228607</t>
  </si>
  <si>
    <t>S1000H 0.17 1/1 NO 37"X49" A</t>
  </si>
  <si>
    <t>L198232866</t>
  </si>
  <si>
    <t>S1000H 0.18 1/1 NO 27.3"X49" A</t>
  </si>
  <si>
    <t>B204230982</t>
  </si>
  <si>
    <t>S1000H 0.18 2/2 NO 25"X49" A</t>
  </si>
  <si>
    <t>L211228182</t>
  </si>
  <si>
    <t>S1000H 0.18 3/3 NO 43"X49" A</t>
  </si>
  <si>
    <t>L211143015</t>
  </si>
  <si>
    <t>S1000H 0.18 W/W NO 30"X49" A</t>
  </si>
  <si>
    <t>L211200844</t>
  </si>
  <si>
    <t>S1000H 0.19 1/1 NO 43"X49" A</t>
  </si>
  <si>
    <t>D204222426</t>
  </si>
  <si>
    <t>S1000H 0.20 1/1 NO 37"X49" A</t>
  </si>
  <si>
    <t>C203236764</t>
  </si>
  <si>
    <t>S1000H 0.20 1/2 NO 37"X49" A</t>
  </si>
  <si>
    <t>E196241587</t>
  </si>
  <si>
    <t>S1000H 0.20 2/2 NO 30"X49" A</t>
  </si>
  <si>
    <t>L211237136</t>
  </si>
  <si>
    <t>S1000H 0.20 3/3 NO 27.3"X49" A</t>
  </si>
  <si>
    <t>L211236019</t>
  </si>
  <si>
    <t>S1000H 0.20 3/3 NO 30"X49" A</t>
  </si>
  <si>
    <t>L211234659</t>
  </si>
  <si>
    <t>L211225272</t>
  </si>
  <si>
    <t>S1000H 0.20 3/3 NO 37"X49" A</t>
  </si>
  <si>
    <t>B20B245607</t>
  </si>
  <si>
    <t>L211227913</t>
  </si>
  <si>
    <t>L211236545</t>
  </si>
  <si>
    <t>S1000H 0.20 3/3 NO 43"X49" A</t>
  </si>
  <si>
    <t>L211227905</t>
  </si>
  <si>
    <t>S1000H 0.20 H/H NO 37"X49" A</t>
  </si>
  <si>
    <t>L211141569</t>
  </si>
  <si>
    <t>X195221180</t>
  </si>
  <si>
    <t>S1000H 0.20 H/H RTF NO 43"X49" A</t>
  </si>
  <si>
    <t>L211224548</t>
  </si>
  <si>
    <t>S1000H 0.20 W/W NO 37"X49" A</t>
  </si>
  <si>
    <t>L203120512</t>
  </si>
  <si>
    <t>S1000H 0.21 H/1 NO 37"X49" A</t>
  </si>
  <si>
    <t>L184221380</t>
  </si>
  <si>
    <t>S1000H 0.21 H/H NO 29.6"X49" A</t>
  </si>
  <si>
    <t>X202232434</t>
  </si>
  <si>
    <t>S1000H 0.25 1/2 NO 37"X49" A</t>
  </si>
  <si>
    <t>L211151451</t>
  </si>
  <si>
    <t>S1000H 0.25 2/2 NO 30"X49" A</t>
  </si>
  <si>
    <t>L211233353</t>
  </si>
  <si>
    <t>S1000H 0.25 3/3 NO 37"X49" A</t>
  </si>
  <si>
    <t>A205221953</t>
  </si>
  <si>
    <t>S1000H 0.25 3/3 NO 41"X49" A</t>
  </si>
  <si>
    <t>L211152098</t>
  </si>
  <si>
    <t>S1000H 0.25 6/6 NO 37"X49" A</t>
  </si>
  <si>
    <t>L211140211</t>
  </si>
  <si>
    <t>S1000H 0.25 6/6 NO 43"X49" A</t>
  </si>
  <si>
    <t>A211140210</t>
  </si>
  <si>
    <t>S1000H 0.25 H/2 NO 43"X49" A</t>
  </si>
  <si>
    <t>L20C142507</t>
  </si>
  <si>
    <t>S1000H 0.26 1/1 NO 37"X49" A</t>
  </si>
  <si>
    <t>S1000H 0.26 2/2 NO 30"X49" A</t>
  </si>
  <si>
    <t>L211200876</t>
  </si>
  <si>
    <t>S1000H 0.26 2/2 NO 37"X49" A</t>
  </si>
  <si>
    <t>S1000H 0.27 H/H NO 43"X49" A</t>
  </si>
  <si>
    <t>A211214075</t>
  </si>
  <si>
    <t>S1000H 0.28 1/1 NO 30"X49" A</t>
  </si>
  <si>
    <t>L20C242208</t>
  </si>
  <si>
    <t>S1000H 0.28 H/H NO 30"X49" A</t>
  </si>
  <si>
    <t>L20C242818</t>
  </si>
  <si>
    <t>L20C212951</t>
  </si>
  <si>
    <t>L20C213069</t>
  </si>
  <si>
    <t>L20C213110</t>
  </si>
  <si>
    <t>S1000H 0.28 H/H NO 37"X49" A</t>
  </si>
  <si>
    <t>L211242100</t>
  </si>
  <si>
    <t>S1000H 0.3 1/1 NO 30"X49" A</t>
  </si>
  <si>
    <t>L20C236321</t>
  </si>
  <si>
    <t>S1000H 0.3 2/2 NO 41"X49" A</t>
  </si>
  <si>
    <t>A20C233741</t>
  </si>
  <si>
    <t>S1000H 0.3 H/H NO 30"X49" A</t>
  </si>
  <si>
    <t>L211200287</t>
  </si>
  <si>
    <t>S1000H 0.3 H/H NO 37"X49" A</t>
  </si>
  <si>
    <t>S1000H 0.30 1/1 NO 41"X49" A</t>
  </si>
  <si>
    <t>A211296707</t>
  </si>
  <si>
    <t>S1000H 0.30 2/2 NO 41"X49" A</t>
  </si>
  <si>
    <t>S1000H 0.30 W/W NO 43"X49" A</t>
  </si>
  <si>
    <t>A208245838</t>
  </si>
  <si>
    <t>S1000H 0.33 1/1 NO 24"X49" A</t>
  </si>
  <si>
    <t>L211224817</t>
  </si>
  <si>
    <t>S1000H 0.33 1/1 NO 41"X43" A</t>
  </si>
  <si>
    <t>X203141759</t>
  </si>
  <si>
    <t>X203141760</t>
  </si>
  <si>
    <t>S1000H 0.33 2/2 NO 37"X49" A</t>
  </si>
  <si>
    <t>L211223665</t>
  </si>
  <si>
    <t>S1000H 0.33 2/2 NO 43"X49" A</t>
  </si>
  <si>
    <t>A204221260</t>
  </si>
  <si>
    <t>S1000H 0.33 3/3 NO 43"X49" A</t>
  </si>
  <si>
    <t>C202140475</t>
  </si>
  <si>
    <t>S1000H 0.33 H/1 NO 43"X49" A</t>
  </si>
  <si>
    <t>L202141788</t>
  </si>
  <si>
    <t>D202140526</t>
  </si>
  <si>
    <t>S1000H 0.35 DS 1/1 NO 37"X49" A</t>
  </si>
  <si>
    <t>L211236161</t>
  </si>
  <si>
    <t>S1000H 0.36 1/W NO 37"X49" A</t>
  </si>
  <si>
    <t>L211236372</t>
  </si>
  <si>
    <t>S1000H 0.36 2/2 NO 24"X49" A</t>
  </si>
  <si>
    <t>L211236269</t>
  </si>
  <si>
    <t>S1000H 0.36 H/2 NO 37"X49" A</t>
  </si>
  <si>
    <t>A182120717</t>
  </si>
  <si>
    <t>S1000H 0.38 H/H NO 43"X49" A</t>
  </si>
  <si>
    <t>I20B226269</t>
  </si>
  <si>
    <t>S1000H 0.4 1/1 NO 41"X49" A</t>
  </si>
  <si>
    <t>S1000H 0.4 2/2 NO 30"X49" A</t>
  </si>
  <si>
    <t>L211201096</t>
  </si>
  <si>
    <t>L20C233232</t>
  </si>
  <si>
    <t>S1000H 0.4 H/H NO 37"X49" A</t>
  </si>
  <si>
    <t>S1000H 0.40 1/1 NO 30"X49" A</t>
  </si>
  <si>
    <t>L211244717</t>
  </si>
  <si>
    <t>S1000H 0.40 1/1 NO 36.5"X48.5" A</t>
  </si>
  <si>
    <t>L211242745</t>
  </si>
  <si>
    <t>S1000H 0.40 1/1 NO 37"X49" A</t>
  </si>
  <si>
    <t>L211234519</t>
  </si>
  <si>
    <t>L211236445</t>
  </si>
  <si>
    <t>L211235717</t>
  </si>
  <si>
    <t>S1000H 0.40 1/1 NO 43"X49" A</t>
  </si>
  <si>
    <t>S1000H 0.40 1/2 NO 41"X49" A</t>
  </si>
  <si>
    <t>L202151863</t>
  </si>
  <si>
    <t>S1000H 0.40 2/2 SL 43"X49" A</t>
  </si>
  <si>
    <t>L211142249</t>
  </si>
  <si>
    <t>S1000H 0.40 3/3 NO 41"X49" A</t>
  </si>
  <si>
    <t>F20A232417</t>
  </si>
  <si>
    <t>S1000H 0.41 H/H NO 37"X49" A</t>
  </si>
  <si>
    <t>S1000H 0.42 1/1 NO 37"X49" A</t>
  </si>
  <si>
    <t>A20B225039</t>
  </si>
  <si>
    <t>S1000H 0.42 2/2 NO 37"X49" A</t>
  </si>
  <si>
    <t>B202231771</t>
  </si>
  <si>
    <t>S1000H 0.43 3/3 NO 43"X49" A</t>
  </si>
  <si>
    <t>L211141643</t>
  </si>
  <si>
    <t>S1000H 0.44 2/2 NO 37"X49" A</t>
  </si>
  <si>
    <t>L19B214545</t>
  </si>
  <si>
    <t>A19A121205</t>
  </si>
  <si>
    <t>S1000H 0.45 1/1 NO 37.2"X49.3" A</t>
  </si>
  <si>
    <t>L211227316</t>
  </si>
  <si>
    <t>S1000H 0.45 H/H NO 27.3"X49" A</t>
  </si>
  <si>
    <t>A202212765</t>
  </si>
  <si>
    <t>S1000H 0.46 2/2 NO 41"X49" P</t>
  </si>
  <si>
    <t>S1000H 0.46 H/H NO 30"X49" A</t>
  </si>
  <si>
    <t>L20C243116</t>
  </si>
  <si>
    <t>L20C212768</t>
  </si>
  <si>
    <t>S1000H 0.46 H/H NO 37"X49" A</t>
  </si>
  <si>
    <t>L20C142302</t>
  </si>
  <si>
    <t>S1000H 0.46 H/H NO 41.2"X49.2" A</t>
  </si>
  <si>
    <t>L211227432</t>
  </si>
  <si>
    <t>S1000H 0.5 1/1 SL 37"X49" A</t>
  </si>
  <si>
    <t>L211140328</t>
  </si>
  <si>
    <t>L211234948</t>
  </si>
  <si>
    <t>S1000H 0.5 4/4 NO 41"X49" A</t>
  </si>
  <si>
    <t>L211151913</t>
  </si>
  <si>
    <t>S1000H 0.5 H/H NO 30"X49" A</t>
  </si>
  <si>
    <t>L20C234395</t>
  </si>
  <si>
    <t>L20C212767</t>
  </si>
  <si>
    <t>S1000H 0.50 3/3 NO 30"X49" A</t>
  </si>
  <si>
    <t>L20C237805</t>
  </si>
  <si>
    <t>S1000H 0.50 3/3 NO 37"X49" A</t>
  </si>
  <si>
    <t>A20C237804</t>
  </si>
  <si>
    <t>S1000H 0.50 5/5 NO 41"X49" A</t>
  </si>
  <si>
    <t>L211142624</t>
  </si>
  <si>
    <t>S1000H 0.51 2/2 NO 30"X49" A</t>
  </si>
  <si>
    <t>L20C213374</t>
  </si>
  <si>
    <t>S1000H 0.51 3/3 NO 37"X49" A</t>
  </si>
  <si>
    <t>L20C141763</t>
  </si>
  <si>
    <t>L20C151622</t>
  </si>
  <si>
    <t>S1000H 0.51 3/3 NO 43"X49" A</t>
  </si>
  <si>
    <t>C203141859</t>
  </si>
  <si>
    <t>A202226482</t>
  </si>
  <si>
    <t>S1000H 0.51 H/1 NO 27.3"X49" A</t>
  </si>
  <si>
    <t>L211234076</t>
  </si>
  <si>
    <t>S1000H 0.51 H/1 NO 37"X49" A</t>
  </si>
  <si>
    <t>L211142170</t>
  </si>
  <si>
    <t>B192120299</t>
  </si>
  <si>
    <t>S1000H 0.51 H/1 NO 41"X49" A</t>
  </si>
  <si>
    <t>G203230931</t>
  </si>
  <si>
    <t>C203152828</t>
  </si>
  <si>
    <t>S1000H 0.51 H/H NO 25"X49" A</t>
  </si>
  <si>
    <t>L211223551</t>
  </si>
  <si>
    <t>S1000H 0.51 H/H NO 37"X49" A</t>
  </si>
  <si>
    <t>S1000H 0.53 2/2 NO 37"X49" A</t>
  </si>
  <si>
    <t>L211235884</t>
  </si>
  <si>
    <t>S1000H 0.53 3/3 NO 41"X49" A</t>
  </si>
  <si>
    <t>C203151132</t>
  </si>
  <si>
    <t>S1000H 0.56 1/1 NO 27.3"X49" A</t>
  </si>
  <si>
    <t>S1000H 0.56 2/2 NO 24.6"X49.3" A</t>
  </si>
  <si>
    <t>C19A214010</t>
  </si>
  <si>
    <t>S1000H 0.56 3/3 NO 27.3"X49" A</t>
  </si>
  <si>
    <t>X19C226229</t>
  </si>
  <si>
    <t>S1000H 0.56 H/H NO 28.6"X49" A</t>
  </si>
  <si>
    <t>C203222734</t>
  </si>
  <si>
    <t>S1000H 0.56 W/W NO 43"X49" A</t>
  </si>
  <si>
    <t>X204220826</t>
  </si>
  <si>
    <t>S1000H 0.6 1/1 SL 37"X49" A</t>
  </si>
  <si>
    <t>L211152840</t>
  </si>
  <si>
    <t>L211152705</t>
  </si>
  <si>
    <t>S1000H 0.6 2/2 NO 30"X49" A</t>
  </si>
  <si>
    <t>L20C212846</t>
  </si>
  <si>
    <t>S1000H 0.6 3/3 NO 37"X49" A</t>
  </si>
  <si>
    <t>L211141922</t>
  </si>
  <si>
    <t>S1000H 0.6 H/1 RTF NO 27.3"X49" A</t>
  </si>
  <si>
    <t>L211225941</t>
  </si>
  <si>
    <t>S1000H 0.60 1/1 NO 37"X49" A</t>
  </si>
  <si>
    <t>L211213415</t>
  </si>
  <si>
    <t>S1000H 0.61 1/2 NO 41"X49" A</t>
  </si>
  <si>
    <t>L211151384</t>
  </si>
  <si>
    <t>S1000H 0.61 2/2 NO 28"X49" A</t>
  </si>
  <si>
    <t>C198244249</t>
  </si>
  <si>
    <t>S1000H 0.61 2/2 NO 30"X49" A</t>
  </si>
  <si>
    <t>S1000H 0.61 3/3 NO 41"X49" A</t>
  </si>
  <si>
    <t>L211225113</t>
  </si>
  <si>
    <t>S1000H 0.61 H/1 NO 43"X49" A</t>
  </si>
  <si>
    <t>B203141071</t>
  </si>
  <si>
    <t>S1000H 0.63 1/1 NO 37"X49" A</t>
  </si>
  <si>
    <t>B211210300</t>
  </si>
  <si>
    <t>S1000H 0.63 3/3 NO 30"X49" A</t>
  </si>
  <si>
    <t>L211244188</t>
  </si>
  <si>
    <t>S1000H 0.64 H/H NO 37"X49" A</t>
  </si>
  <si>
    <t>L203244959</t>
  </si>
  <si>
    <t>S1000H 0.65 DS 1/1 NO 30"X49" A</t>
  </si>
  <si>
    <t>L211232860</t>
  </si>
  <si>
    <t>L211231450</t>
  </si>
  <si>
    <t>S1000H 0.65 H/H NO 43"X49" A</t>
  </si>
  <si>
    <t>L211152203</t>
  </si>
  <si>
    <t>S1000H 0.66 H/1 NO 43"X49" A</t>
  </si>
  <si>
    <t>A202140662</t>
  </si>
  <si>
    <t>C193211568</t>
  </si>
  <si>
    <t>S1000H 0.66 H/H NO 28.6"X49" A</t>
  </si>
  <si>
    <t>L211226607</t>
  </si>
  <si>
    <t>S1000H 0.66 H/H NO 41"X49" A</t>
  </si>
  <si>
    <t>L211227880</t>
  </si>
  <si>
    <t>S1000H 0.7 3/3 NO 43"X49" A</t>
  </si>
  <si>
    <t>E209151221</t>
  </si>
  <si>
    <t>S1000H 0.7 4/4 NO 37"X49" A</t>
  </si>
  <si>
    <t>L20C142220</t>
  </si>
  <si>
    <t>L211200953</t>
  </si>
  <si>
    <t>S1000H 0.70 3/3 NO 37"X49" A</t>
  </si>
  <si>
    <t>A208236544</t>
  </si>
  <si>
    <t>S1000H 0.71 1/1 NO 24"X49" A</t>
  </si>
  <si>
    <t>L20C242615</t>
  </si>
  <si>
    <t>S1000H 0.71 1/1 NO 25"X49" A</t>
  </si>
  <si>
    <t>A195226119</t>
  </si>
  <si>
    <t>S1000H 0.71 1/1 NO 34.4"X49" A</t>
  </si>
  <si>
    <t>S1000H 0.71 1/1 NO 37"X49" A</t>
  </si>
  <si>
    <t>L209225739</t>
  </si>
  <si>
    <t>S1000H 0.71 2/2 NO 30"X49" A</t>
  </si>
  <si>
    <t>L211244606</t>
  </si>
  <si>
    <t>S1000H 0.71 2/2 NO 43"X49" A</t>
  </si>
  <si>
    <t>S1000H 0.71 3/3 NO 24.6"X49" A</t>
  </si>
  <si>
    <t>L20B237955</t>
  </si>
  <si>
    <t>S1000H 0.71 3/3 NO 37"X49" A</t>
  </si>
  <si>
    <t>L211236033</t>
  </si>
  <si>
    <t>S1000H 0.71 H/1 NO 37"X49" A</t>
  </si>
  <si>
    <t>G203222044</t>
  </si>
  <si>
    <t>D184220918</t>
  </si>
  <si>
    <t>S1000H 0.71 H/1 NO 41"X49" A</t>
  </si>
  <si>
    <t>A202210477</t>
  </si>
  <si>
    <t>S1000H 0.71 H/H NO 41"X49" A</t>
  </si>
  <si>
    <t>S1000H 0.73 3/3 NO 37"X49" A</t>
  </si>
  <si>
    <t>A203233315</t>
  </si>
  <si>
    <t>D196240737</t>
  </si>
  <si>
    <t>S1000H 0.76 1/1 NO 37"X49" A</t>
  </si>
  <si>
    <t>L208213499</t>
  </si>
  <si>
    <t>S1000H 0.79 1/1 NO 25"X49" A</t>
  </si>
  <si>
    <t>B202222585</t>
  </si>
  <si>
    <t>S1000H 0.79 1/1 NO 37"X49" A</t>
  </si>
  <si>
    <t>C203244665</t>
  </si>
  <si>
    <t>S1000H 0.8 1/0 NO 41"X49" A</t>
  </si>
  <si>
    <t>L211223389</t>
  </si>
  <si>
    <t>S1000H 0.8 1/1 NO 37"X49" A</t>
  </si>
  <si>
    <t>C207230429</t>
  </si>
  <si>
    <t>S1000H 0.8 3/3 NO 43"X49" A</t>
  </si>
  <si>
    <t>C20B200520</t>
  </si>
  <si>
    <t>S1000H 0.8 H/H NO 37"X49" A</t>
  </si>
  <si>
    <t>L20B224325</t>
  </si>
  <si>
    <t>A209220908</t>
  </si>
  <si>
    <t>S1000H 0.80 2/2 NO 43"X49" A</t>
  </si>
  <si>
    <t>F20A152551</t>
  </si>
  <si>
    <t>S1000H 0.83 H/H NO 37"X49" A</t>
  </si>
  <si>
    <t>L211141295</t>
  </si>
  <si>
    <t>S1000H 0.85 2/2 NO 43"X49" A</t>
  </si>
  <si>
    <t>L211242115</t>
  </si>
  <si>
    <t>S1000H 0.88 1/1 NO 41"X49" A</t>
  </si>
  <si>
    <t>L211151828</t>
  </si>
  <si>
    <t>S1000H 0.9 1/1 NO 30"X49" A</t>
  </si>
  <si>
    <t>L211237519</t>
  </si>
  <si>
    <t>L211236553</t>
  </si>
  <si>
    <t>L211225480</t>
  </si>
  <si>
    <t>L211225122</t>
  </si>
  <si>
    <t>L211223712</t>
  </si>
  <si>
    <t>L211233404</t>
  </si>
  <si>
    <t>L211242998</t>
  </si>
  <si>
    <t>L20C235398</t>
  </si>
  <si>
    <t>L20C236548</t>
  </si>
  <si>
    <t>L20C236741</t>
  </si>
  <si>
    <t>L20C236295</t>
  </si>
  <si>
    <t>S1000H 0.9 1/1 SL 41"X49" A</t>
  </si>
  <si>
    <t>A20C151800</t>
  </si>
  <si>
    <t>S1000H 0.9 3/3 NO 30"X49" A</t>
  </si>
  <si>
    <t>L211228041</t>
  </si>
  <si>
    <t>L211228183</t>
  </si>
  <si>
    <t>S1000H 0.9 H/H NO 30"X49" A</t>
  </si>
  <si>
    <t>L211201800</t>
  </si>
  <si>
    <t>L211201871</t>
  </si>
  <si>
    <t>S1000H 0.9 H/H NO 37"X49" A</t>
  </si>
  <si>
    <t>L211233266</t>
  </si>
  <si>
    <t>S1000H 0.9 H/H NO 41"X49" A</t>
  </si>
  <si>
    <t>L211233265</t>
  </si>
  <si>
    <t>S1000H 0.9 W/W NO 37"X49" A</t>
  </si>
  <si>
    <t>L211226626</t>
  </si>
  <si>
    <t>S1000H 0.91 1/1 RTF NO 37"X49" A</t>
  </si>
  <si>
    <t>L196227138</t>
  </si>
  <si>
    <t>S1000H 0.91 H/H NO 30"X49" A</t>
  </si>
  <si>
    <t>L211231340</t>
  </si>
  <si>
    <t>L211231571</t>
  </si>
  <si>
    <t>S1000H 0.93 1/1 NO 43"X49" A</t>
  </si>
  <si>
    <t>S1000H 1.0 1/1 NO 30"X49" A</t>
  </si>
  <si>
    <t>L211242963</t>
  </si>
  <si>
    <t>S1000H 1.0 1/1 NO 41"X43" A</t>
  </si>
  <si>
    <t>S1000H 1.0 1/1 SL 30"X49" A</t>
  </si>
  <si>
    <t>L211236174</t>
  </si>
  <si>
    <t>S1000H 1.0 2/2 NO 30"X49" A</t>
  </si>
  <si>
    <t>L211212960</t>
  </si>
  <si>
    <t>S1000H 1.0 6/6 NO 41"X49" A</t>
  </si>
  <si>
    <t>L211142104</t>
  </si>
  <si>
    <t>S1000H 1.0 H/H NO 37"X49" A</t>
  </si>
  <si>
    <t>L211236398</t>
  </si>
  <si>
    <t>S1000H 1.00 1/1 NO 37"X49" A</t>
  </si>
  <si>
    <t>S1000H 1.00 1/1 NO 41"X49" A</t>
  </si>
  <si>
    <t>S1000H 1.00 2/2 NO 24.6"X49" A</t>
  </si>
  <si>
    <t>L203120553</t>
  </si>
  <si>
    <t>S1000H 1.02 1/1 NO 30"X49" A</t>
  </si>
  <si>
    <t>L211244980</t>
  </si>
  <si>
    <t>S1000H 1.02 H/H NO 30"X49" A</t>
  </si>
  <si>
    <t>L20C245351</t>
  </si>
  <si>
    <t>S1000H 1.05 3/3 NO 37"X49" A</t>
  </si>
  <si>
    <t>A203245207</t>
  </si>
  <si>
    <t>S1000H 1.1 4/4 NO 41"X49" A</t>
  </si>
  <si>
    <t>L211233469</t>
  </si>
  <si>
    <t>S1000H 1.1 5/5 NO 37"X49" A</t>
  </si>
  <si>
    <t>L211141429</t>
  </si>
  <si>
    <t>S1000H 1.1 H/H NO 28.6"X49" A</t>
  </si>
  <si>
    <t>L211223217</t>
  </si>
  <si>
    <t>S1000H 1.1 H/H NO 30"X49" A</t>
  </si>
  <si>
    <t>L211243047</t>
  </si>
  <si>
    <t>L211230347</t>
  </si>
  <si>
    <t>S1000H 1.1 W/W NO 37"X49" A</t>
  </si>
  <si>
    <t>L211141207</t>
  </si>
  <si>
    <t>L211152690</t>
  </si>
  <si>
    <t>S1000H 1.12 2/2 NO 41"X49" A</t>
  </si>
  <si>
    <t>L211152751</t>
  </si>
  <si>
    <t>S1000H 1.13 2/2 NO 41"X49" A</t>
  </si>
  <si>
    <t>C202222973</t>
  </si>
  <si>
    <t>S1000H 1.19 2/2 NO 30"X49" A</t>
  </si>
  <si>
    <t>L211227909</t>
  </si>
  <si>
    <t>S1000H 1.19 H/1 NO 37"X49" A</t>
  </si>
  <si>
    <t>L203230223</t>
  </si>
  <si>
    <t>S1000H 1.2 1/1 NO 30"X49" A</t>
  </si>
  <si>
    <t>L211227762</t>
  </si>
  <si>
    <t>S1000H 1.2 3/3 NO 37"X49" A</t>
  </si>
  <si>
    <t>C195120585</t>
  </si>
  <si>
    <t>S1000H 1.2 H/H NO 30"X49" A</t>
  </si>
  <si>
    <t>L20C233304</t>
  </si>
  <si>
    <t>S1000H 1.22 3/3 NO 43"X49" A</t>
  </si>
  <si>
    <t>L211228449</t>
  </si>
  <si>
    <t>S1000H 1.25 3/3 NO 41"X49" A</t>
  </si>
  <si>
    <t>C203150731</t>
  </si>
  <si>
    <t>S1000H 1.3 3/3 NO 43"X49" A</t>
  </si>
  <si>
    <t>L211141642</t>
  </si>
  <si>
    <t>D185226012</t>
  </si>
  <si>
    <t>S1000H 1.3 H/H NO 37"X49" A</t>
  </si>
  <si>
    <t>F191236870</t>
  </si>
  <si>
    <t>S1000H 1.3 W/W NO 37"X49" A</t>
  </si>
  <si>
    <t>L211151901</t>
  </si>
  <si>
    <t>S1000H 1.37 1/1 NO 30"X49" A</t>
  </si>
  <si>
    <t>L211233111</t>
  </si>
  <si>
    <t>S1000H 1.4 1/1 NO 34"X49" A</t>
  </si>
  <si>
    <t>L211223737</t>
  </si>
  <si>
    <t>S1000H 1.4 2/2 NO 27.4"X49.3" A</t>
  </si>
  <si>
    <t>L211237242</t>
  </si>
  <si>
    <t>S1000H 1.4 2/2 NO 43"X49" A</t>
  </si>
  <si>
    <t>S1000H 1.4 3/3 NO 37"X49" A</t>
  </si>
  <si>
    <t>A201226148</t>
  </si>
  <si>
    <t>S1000H 1.4 3/3 NO 41"X49" A</t>
  </si>
  <si>
    <t>L211151823</t>
  </si>
  <si>
    <t>C20B152644</t>
  </si>
  <si>
    <t>S1000H 1.4 3/3 NO 43"X49" A</t>
  </si>
  <si>
    <t>C202140580</t>
  </si>
  <si>
    <t>S1000H 1.4 4/4 NO 43"X49" A</t>
  </si>
  <si>
    <t>L211142628</t>
  </si>
  <si>
    <t>S1000H 1.45 3/3 NO 41"X49" A</t>
  </si>
  <si>
    <t>X20B237953</t>
  </si>
  <si>
    <t>S1000H 1.45 DS 1/1 NO 41"X49" A</t>
  </si>
  <si>
    <t>S1000H 1.45 DS 2/2 NO 41"X49" A</t>
  </si>
  <si>
    <t>L211226609</t>
  </si>
  <si>
    <t>S1000H 1.45 DS 6/6 NO 43"X49" A</t>
  </si>
  <si>
    <t>L211141274</t>
  </si>
  <si>
    <t>S1000H 1.5 1/1 NO 27.2"X49" A</t>
  </si>
  <si>
    <t>L20B228648</t>
  </si>
  <si>
    <t>S1000H 1.5 1/1 NO 34.3"X49" A</t>
  </si>
  <si>
    <t>L211225570</t>
  </si>
  <si>
    <t>S1000H 1.5 2/2 NO 30"X49" A</t>
  </si>
  <si>
    <t>L211228728</t>
  </si>
  <si>
    <t>S1000H 1.5 2/2 NO 34.4"X49" A</t>
  </si>
  <si>
    <t>L211244099</t>
  </si>
  <si>
    <t>S1000H 1.5 3/3 NO 30"X49" A</t>
  </si>
  <si>
    <t>L211233429</t>
  </si>
  <si>
    <t>S1000H 1.5 3/3 NO 37"X49" A</t>
  </si>
  <si>
    <t>S1000H 1.5 H/H NO 27.2"X49" A</t>
  </si>
  <si>
    <t>L211223395</t>
  </si>
  <si>
    <t>S1000H 1.5 H/H NO 27.3"X49" A</t>
  </si>
  <si>
    <t>L211227884</t>
  </si>
  <si>
    <t>S1000H 1.5 H/H NO 41"X49" A</t>
  </si>
  <si>
    <t>L211152649</t>
  </si>
  <si>
    <t>S1000H 1.5 H/H NO 51.6"X49" A</t>
  </si>
  <si>
    <t>C201244167</t>
  </si>
  <si>
    <t>S1000H 1.6 1/0 NO 36.5"X48.5" A</t>
  </si>
  <si>
    <t>L211226054</t>
  </si>
  <si>
    <t>S1000H 1.6 2/0 NO 41"X49" A</t>
  </si>
  <si>
    <t>A204140407</t>
  </si>
  <si>
    <t>S1000H 1.6 2/0 NO 43"X49" A</t>
  </si>
  <si>
    <t>B203140778</t>
  </si>
  <si>
    <t>S1000H 1.6 2/2 NO 43"X49" A</t>
  </si>
  <si>
    <t>S1000H 1.6 3/3 NO 41"X49" A</t>
  </si>
  <si>
    <t>C202151095</t>
  </si>
  <si>
    <t>S1000H 1.6 H/H NO 30"X49" A</t>
  </si>
  <si>
    <t>L211234208</t>
  </si>
  <si>
    <t>S1000H 1.7 1/1 NO 37"X49" A</t>
  </si>
  <si>
    <t>S1000H 1.7 2/2 NO 41"X49" A</t>
  </si>
  <si>
    <t>A202151696</t>
  </si>
  <si>
    <t>S1000H 1.7 3/3 NO 41"X49" A</t>
  </si>
  <si>
    <t>L211152196</t>
  </si>
  <si>
    <t>S1000H 1.7 H/H NO 41"X49" A</t>
  </si>
  <si>
    <t>C201150856</t>
  </si>
  <si>
    <t>S1000H 1.7 H/H NO 43"X49" A</t>
  </si>
  <si>
    <t>L202140064</t>
  </si>
  <si>
    <t>B202140718</t>
  </si>
  <si>
    <t>S1000H 1.70 1/1 NO 41"X49" A</t>
  </si>
  <si>
    <t>A203152984</t>
  </si>
  <si>
    <t>S1000H 1.8 1/1 NO 37"X49" A</t>
  </si>
  <si>
    <t>B203223983</t>
  </si>
  <si>
    <t>S1000H 1.8 1/1 NO 41"X49" A</t>
  </si>
  <si>
    <t>B204150422</t>
  </si>
  <si>
    <t>S1000H 1.8 H/H NO 37"X49" A</t>
  </si>
  <si>
    <t>L203120251</t>
  </si>
  <si>
    <t>S1000H 1.8 W/W NO 43"X49" A</t>
  </si>
  <si>
    <t>L211225130</t>
  </si>
  <si>
    <t>S1000H 1.9 3/3 NO 43"X49" A</t>
  </si>
  <si>
    <t>L211141995</t>
  </si>
  <si>
    <t>S1000H 1.9 5/5 NO 41"X49" A</t>
  </si>
  <si>
    <t>L211142627</t>
  </si>
  <si>
    <t>S1000H 1.9 W/W NO 30"X49" A</t>
  </si>
  <si>
    <t>L211223420</t>
  </si>
  <si>
    <t>S1000H 2.0 2/2 NO 37"X49" A</t>
  </si>
  <si>
    <t>D20B221569</t>
  </si>
  <si>
    <t>S1000H 2.0 W/W NO 30"X49" A</t>
  </si>
  <si>
    <t>L211223707</t>
  </si>
  <si>
    <t>S1000H 2.00 1/1 NO 43"X49" A</t>
  </si>
  <si>
    <t>C207225803</t>
  </si>
  <si>
    <t>S1000H 2.1 6/6 NO 41"X49" A</t>
  </si>
  <si>
    <t>L211141548</t>
  </si>
  <si>
    <t>S1000H 2.2 1/1 NO 30"X49" A</t>
  </si>
  <si>
    <t>L211227203</t>
  </si>
  <si>
    <t>S1000H 2.2 2/2 NO 37"X49" A</t>
  </si>
  <si>
    <t>S1000H 2.2 H/H NO 41"X49" A</t>
  </si>
  <si>
    <t>L211152795</t>
  </si>
  <si>
    <t>S1000H 2.3 2/2 NO 37"X49" A</t>
  </si>
  <si>
    <t>S1000H 2.3 3/3 NO 37"X49" A</t>
  </si>
  <si>
    <t>L211223529</t>
  </si>
  <si>
    <t>S1000H 2.4 H/H NO 30"X49" A</t>
  </si>
  <si>
    <t>L211228927</t>
  </si>
  <si>
    <t>S1000H 2.4 W/W NO 30"X49" A</t>
  </si>
  <si>
    <t>L211226434</t>
  </si>
  <si>
    <t>S1000H 2.5 1/1 NO 41"X49" A</t>
  </si>
  <si>
    <t>L211152523</t>
  </si>
  <si>
    <t>S1000H 2.5 3/3 NO 43"X49" A</t>
  </si>
  <si>
    <t>L204130259</t>
  </si>
  <si>
    <t>S1000H 2.7 H/H NO 30"X49" A</t>
  </si>
  <si>
    <t>L211223246</t>
  </si>
  <si>
    <t>S1000H 3.05 H/H NO 37"X49" A</t>
  </si>
  <si>
    <t>L211225876</t>
  </si>
  <si>
    <t>S1000H 3.20 0/0 NO 36.5"X48.5" A</t>
  </si>
  <si>
    <t>X204120305</t>
  </si>
  <si>
    <t>S1000H 3.80 H/H NO 41"X49" A</t>
  </si>
  <si>
    <t>L211141333</t>
  </si>
  <si>
    <t>S1130 0.20 0/0 NO 41"X49" A</t>
  </si>
  <si>
    <t>L196130086</t>
  </si>
  <si>
    <t>S1130 0.20 1/1 NO 37"X49" A</t>
  </si>
  <si>
    <t>L211152926</t>
  </si>
  <si>
    <t>S1130 0.20 1/1 NO 43"X49" A</t>
  </si>
  <si>
    <t>L211141576</t>
  </si>
  <si>
    <t>S1130 1.1 1/1 NO 30"X49" A</t>
  </si>
  <si>
    <t>L211223542</t>
  </si>
  <si>
    <t>S1130 1.1 1/1 NO 37"X49" A</t>
  </si>
  <si>
    <t>L211223543</t>
  </si>
  <si>
    <t>S1130 1.7 H/H NO 41"X49" A</t>
  </si>
  <si>
    <t>A184223009</t>
  </si>
  <si>
    <t>S1141 0.076 H/H NO 37"X49" A</t>
  </si>
  <si>
    <t>B203120589</t>
  </si>
  <si>
    <t>S1141 0.08 1/1 NO 30"X49" A</t>
  </si>
  <si>
    <t>L211224024</t>
  </si>
  <si>
    <t>S1141 0.10 1/1 RTF NO 43"X49" A</t>
  </si>
  <si>
    <t>L211225910</t>
  </si>
  <si>
    <t>B19B241111</t>
  </si>
  <si>
    <t>S1141 0.10 2/2 RTF NO 30"X49" A</t>
  </si>
  <si>
    <t>L211227038</t>
  </si>
  <si>
    <t>S1141 0.10 2/2 RTF NO 37"X49" A</t>
  </si>
  <si>
    <t>L211227039</t>
  </si>
  <si>
    <t>S1141 0.10 H/1 NO 37"X49" A</t>
  </si>
  <si>
    <t>A18B120378</t>
  </si>
  <si>
    <t>S1141 0.10 H/1 NO 41"X49" A</t>
  </si>
  <si>
    <t>C196154169</t>
  </si>
  <si>
    <t>S1141 0.10 H/1 NO 41.1"X49.1" A</t>
  </si>
  <si>
    <t>L211151270</t>
  </si>
  <si>
    <t>S1141 0.10 H/H NO 30"X49" A</t>
  </si>
  <si>
    <t>L211223235</t>
  </si>
  <si>
    <t>S1141 0.10 H/H RTF NO 41"X49" A</t>
  </si>
  <si>
    <t>A211222274</t>
  </si>
  <si>
    <t>S1141 0.11 1/0 NO 43"X49" A</t>
  </si>
  <si>
    <t>C202131315</t>
  </si>
  <si>
    <t>S1141 0.11 1/1 NO 37"X49" A</t>
  </si>
  <si>
    <t>L211233790</t>
  </si>
  <si>
    <t>S1141 0.11 1/1 NO 40.5"X42.5" A</t>
  </si>
  <si>
    <t>A198153413</t>
  </si>
  <si>
    <t>S1141 0.11 1/1 NO 41"X49" A</t>
  </si>
  <si>
    <t>L211151355</t>
  </si>
  <si>
    <t>S1141 0.11 H/1 NO 41"X49" A</t>
  </si>
  <si>
    <t>A186212101</t>
  </si>
  <si>
    <t>S1141 0.11 H/H NO 30"X49" A</t>
  </si>
  <si>
    <t>L211225431</t>
  </si>
  <si>
    <t>S1141 0.125 1/1 NO 43"X49" A</t>
  </si>
  <si>
    <t>L211141203</t>
  </si>
  <si>
    <t>S1141 0.125 H/H NO 37"X49" A</t>
  </si>
  <si>
    <t>L211227759</t>
  </si>
  <si>
    <t>S1141 0.127 1/1 NO 43"X49" A</t>
  </si>
  <si>
    <t>B20C140826</t>
  </si>
  <si>
    <t>S1141 0.13 1/1 NO 43.1"X49.1" A</t>
  </si>
  <si>
    <t>L211142708</t>
  </si>
  <si>
    <t>S1141 0.13 1/1 RTF NO 43"X49" A</t>
  </si>
  <si>
    <t>D194226764</t>
  </si>
  <si>
    <t>S1141 0.15 1/1 NO 30"X49" A</t>
  </si>
  <si>
    <t>L211233795</t>
  </si>
  <si>
    <t>S1141 0.15 1/1 NO 36.5"X48.5" A</t>
  </si>
  <si>
    <t>L211226066</t>
  </si>
  <si>
    <t>S1141 0.15 1/1 RTF NO 37"X49" A</t>
  </si>
  <si>
    <t>E197235316</t>
  </si>
  <si>
    <t>L211227642</t>
  </si>
  <si>
    <t>S1141 0.15 H/1 NO 37"X49" A</t>
  </si>
  <si>
    <t>B17B234061</t>
  </si>
  <si>
    <t>S1141 0.15 H/H NO 37"X49" A</t>
  </si>
  <si>
    <t>S1141 0.18 H/H NO 30"X49" A</t>
  </si>
  <si>
    <t>L211224031</t>
  </si>
  <si>
    <t>S1141 0.18 H/H RTF NO 37"X49" A</t>
  </si>
  <si>
    <t>A184213263</t>
  </si>
  <si>
    <t>S1141 0.2 1/1 NO 30"X49" A</t>
  </si>
  <si>
    <t>L211228619</t>
  </si>
  <si>
    <t>S1141 0.20 1/1 NO 37"X49" A</t>
  </si>
  <si>
    <t>L211224328</t>
  </si>
  <si>
    <t>S1141 0.20 1/1 NO 43"X49" A</t>
  </si>
  <si>
    <t>L211143057</t>
  </si>
  <si>
    <t>S1141 0.20 1/1 RTF NO 43"X49" A</t>
  </si>
  <si>
    <t>L211227174</t>
  </si>
  <si>
    <t>L209224150</t>
  </si>
  <si>
    <t>S1141 0.20 3/3 NO 37"X49" A</t>
  </si>
  <si>
    <t>L211227175</t>
  </si>
  <si>
    <t>S1141 0.20 3/3 NO 43"X49" A</t>
  </si>
  <si>
    <t>L211141878</t>
  </si>
  <si>
    <t>S1141 0.20 H/H NO 37"X49" A</t>
  </si>
  <si>
    <t>L211224845</t>
  </si>
  <si>
    <t>S1141 0.23 1/1 RTF NO 41"X49" A</t>
  </si>
  <si>
    <t>L211225465</t>
  </si>
  <si>
    <t>S1141 0.23 H/H NO 41"X49" A</t>
  </si>
  <si>
    <t>L211151948</t>
  </si>
  <si>
    <t>S1141 0.25 1/1 NO 43"X49" A</t>
  </si>
  <si>
    <t>L211142586</t>
  </si>
  <si>
    <t>S1141 0.25 DS 1/1 NO 43"X49" A</t>
  </si>
  <si>
    <t>L211142052</t>
  </si>
  <si>
    <t>S1141 0.26 1/1 NO 41"X49" A</t>
  </si>
  <si>
    <t>L211152575</t>
  </si>
  <si>
    <t>S1141 0.3 1/1 NO 41"X49" A</t>
  </si>
  <si>
    <t>B211151766</t>
  </si>
  <si>
    <t>S1141 0.30 0/0 NO 41"X49" A</t>
  </si>
  <si>
    <t>L203130331</t>
  </si>
  <si>
    <t>S1141 0.30 1/1 NO 37"X49" A</t>
  </si>
  <si>
    <t>L211151782</t>
  </si>
  <si>
    <t>S1141 0.30 1/1 RTF NO 41"X49" A</t>
  </si>
  <si>
    <t>L211223875</t>
  </si>
  <si>
    <t>S1141 0.30 2/2 NO 41"X49" A</t>
  </si>
  <si>
    <t>L211152259</t>
  </si>
  <si>
    <t>S1141 0.33 1/1 NO 30"X49" A</t>
  </si>
  <si>
    <t>L211225145</t>
  </si>
  <si>
    <t>S1141 0.36 1/1 NO 43"X49" A</t>
  </si>
  <si>
    <t>L211142479</t>
  </si>
  <si>
    <t>S1141 0.38 1/1 NO 27.2"X49" A</t>
  </si>
  <si>
    <t>L211226339</t>
  </si>
  <si>
    <t>S1141 0.40 H/H NO 37"X49" A</t>
  </si>
  <si>
    <t>L211225752</t>
  </si>
  <si>
    <t>S1141 0.41 1/1 NO 41"X49" A</t>
  </si>
  <si>
    <t>L211151599</t>
  </si>
  <si>
    <t>S1141 0.45 DS 1/1 NO 37"X49" A</t>
  </si>
  <si>
    <t>L211227323</t>
  </si>
  <si>
    <t>S1141 0.45 DS 1/1 NO 43"X49" A</t>
  </si>
  <si>
    <t>L211227324</t>
  </si>
  <si>
    <t>L211227329</t>
  </si>
  <si>
    <t>S1141 0.5 2/2 NO 43"X49" A</t>
  </si>
  <si>
    <t>L211142404</t>
  </si>
  <si>
    <t>S1141 0.51 1/1 NO 28.6"X49" A</t>
  </si>
  <si>
    <t>L211228745</t>
  </si>
  <si>
    <t>S1141 0.51 2/2 NO 43"X49" A</t>
  </si>
  <si>
    <t>E202130194</t>
  </si>
  <si>
    <t>S1141 0.51 2/2 RTF NO 43"X49" A</t>
  </si>
  <si>
    <t>L211228740</t>
  </si>
  <si>
    <t>S1141 0.51 H/0 NO 43"X49" A</t>
  </si>
  <si>
    <t>L20C224689</t>
  </si>
  <si>
    <t>S1141 0.56 1/1 NO 37"X49" A</t>
  </si>
  <si>
    <t>S1141 0.56 1/1 NO 41"X49" A</t>
  </si>
  <si>
    <t>S1141 0.56 2/2 NO 37"X49" A</t>
  </si>
  <si>
    <t>L211227067</t>
  </si>
  <si>
    <t>L211233100</t>
  </si>
  <si>
    <t>S1141 0.56 2/2 RTF NO 37"X49" A</t>
  </si>
  <si>
    <t>A20C227437</t>
  </si>
  <si>
    <t>S1141 0.6 1/1 SL 41"X49" A</t>
  </si>
  <si>
    <t>S1141 0.6 2/2 NO 37"X49" A</t>
  </si>
  <si>
    <t>L199611073</t>
  </si>
  <si>
    <t>S1141 0.6 H/H NO 43.1"X49.1" A</t>
  </si>
  <si>
    <t>L211141875</t>
  </si>
  <si>
    <t>S1141 0.6 H/H SL 41"X49" A</t>
  </si>
  <si>
    <t>L211223880</t>
  </si>
  <si>
    <t>S1141 0.60 1/1 NO 37"X49" A</t>
  </si>
  <si>
    <t>L211151598</t>
  </si>
  <si>
    <t>L211225246</t>
  </si>
  <si>
    <t>S1141 0.60 2/2 NO 41"X49" A</t>
  </si>
  <si>
    <t>A203152288</t>
  </si>
  <si>
    <t>B202150282</t>
  </si>
  <si>
    <t>S1141 0.60 H/H NO 43"X49" A</t>
  </si>
  <si>
    <t>S1141 0.60 W/W NO 41"X49" A</t>
  </si>
  <si>
    <t>C204150183</t>
  </si>
  <si>
    <t>S1141 0.66 1/1 RTF NO 41"X49" A</t>
  </si>
  <si>
    <t>X19B225789</t>
  </si>
  <si>
    <t>S1141 0.7 1/1 SL 37"X49" A</t>
  </si>
  <si>
    <t>L211142168</t>
  </si>
  <si>
    <t>S1141 0.7 H/H NO 37"X49" A</t>
  </si>
  <si>
    <t>L208228114</t>
  </si>
  <si>
    <t>L209213441</t>
  </si>
  <si>
    <t>S1141 0.70 3/3 NO 37"X49" A</t>
  </si>
  <si>
    <t>D192120141</t>
  </si>
  <si>
    <t>S1141 0.71 1/1 NO 37"X49" A</t>
  </si>
  <si>
    <t>S1141 0.71 1/1 NO 41"X49" A</t>
  </si>
  <si>
    <t>S1141 0.71 1/1 NO 43"X49" A</t>
  </si>
  <si>
    <t>S1141 0.71 H/H NO 37"X49" A</t>
  </si>
  <si>
    <t>L211224187</t>
  </si>
  <si>
    <t>E198120090</t>
  </si>
  <si>
    <t>S1141 0.71 H/H NO 43"X49" A</t>
  </si>
  <si>
    <t>L211224188</t>
  </si>
  <si>
    <t>L211227046</t>
  </si>
  <si>
    <t>S1141 0.76 1/1 RTF NO 37"X49" A</t>
  </si>
  <si>
    <t>L211224724</t>
  </si>
  <si>
    <t>S1141 0.79 0/0 NO 36.5"X49" A</t>
  </si>
  <si>
    <t>A202120673</t>
  </si>
  <si>
    <t>S1141 0.8 1/1 SL 37"X49" A</t>
  </si>
  <si>
    <t>L211225853</t>
  </si>
  <si>
    <t>S1141 0.8 3/0 NO 43"X49" A</t>
  </si>
  <si>
    <t>L199131317</t>
  </si>
  <si>
    <t>S1141 0.8 H/0 NO 43"X49" A</t>
  </si>
  <si>
    <t>L211226044</t>
  </si>
  <si>
    <t>S1141 0.8 H/H NO 37"X49" A</t>
  </si>
  <si>
    <t>L211224951</t>
  </si>
  <si>
    <t>S1141 0.9 1/1 NO 28.6"X49" A</t>
  </si>
  <si>
    <t>L211225279</t>
  </si>
  <si>
    <t>S1141 0.9 1/1 NO 41"X49" A</t>
  </si>
  <si>
    <t>S1141 0.9 1/1 NO 43"X49" A</t>
  </si>
  <si>
    <t>L211228918</t>
  </si>
  <si>
    <t>S1141 0.9 1/1 SL 37"X49" A</t>
  </si>
  <si>
    <t>L211142071</t>
  </si>
  <si>
    <t>L211141330</t>
  </si>
  <si>
    <t>S1141 0.9 1/1 SL 42.1"X48" A</t>
  </si>
  <si>
    <t>L211143113</t>
  </si>
  <si>
    <t>S1141 0.9 3/3 SL 37"X49" A</t>
  </si>
  <si>
    <t>L211226052</t>
  </si>
  <si>
    <t>S1141 0.9 W/W NO 41"X49" A</t>
  </si>
  <si>
    <t>L211152689</t>
  </si>
  <si>
    <t>S1141 0.91 1/1 NO 30"X49" A</t>
  </si>
  <si>
    <t>L211228439</t>
  </si>
  <si>
    <t>S1141 1.0 1/1 SL 37"X49" A</t>
  </si>
  <si>
    <t>L211227743</t>
  </si>
  <si>
    <t>L211227588</t>
  </si>
  <si>
    <t>L211228612</t>
  </si>
  <si>
    <t>S1141 1.0 1/1 SL 43"X49" A</t>
  </si>
  <si>
    <t>L211227589</t>
  </si>
  <si>
    <t>A211224171</t>
  </si>
  <si>
    <t>S1141 1.0 H/H NO 37"X49" A</t>
  </si>
  <si>
    <t>L211225474</t>
  </si>
  <si>
    <t>S1141 1.0 H/H NO 43"X49" A</t>
  </si>
  <si>
    <t>S1141 1.0 H/H SL 30"X49" A</t>
  </si>
  <si>
    <t>L211226882</t>
  </si>
  <si>
    <t>L211228613</t>
  </si>
  <si>
    <t>S1141 1.0 H/H SL 37"X49" A</t>
  </si>
  <si>
    <t>S1141 1.04 H/H NO 37"X49" A</t>
  </si>
  <si>
    <t>A211228318</t>
  </si>
  <si>
    <t>S1141 1.1 H/H NO 30"X49" A</t>
  </si>
  <si>
    <t>L211228294</t>
  </si>
  <si>
    <t>S1141 1.12 H/H NO 30"X49" A</t>
  </si>
  <si>
    <t>L211228868</t>
  </si>
  <si>
    <t>S1141 1.2 1/0 NO 36.5"X48.5" A</t>
  </si>
  <si>
    <t>L211226074</t>
  </si>
  <si>
    <t>S1141 1.2 1/0 NO 41"X49" A</t>
  </si>
  <si>
    <t>A202131331</t>
  </si>
  <si>
    <t>A203131655</t>
  </si>
  <si>
    <t>S1141 1.2 1/1 NO 36.5"X48.5" A</t>
  </si>
  <si>
    <t>L211224553</t>
  </si>
  <si>
    <t>S1141 1.2 1/1 SL 30"X49" A</t>
  </si>
  <si>
    <t>L211227623</t>
  </si>
  <si>
    <t>S1141 1.2 1/1 SL 37"X49" A</t>
  </si>
  <si>
    <t>L211227634</t>
  </si>
  <si>
    <t>S1141 1.2 H/H NO 27.2"X49" A</t>
  </si>
  <si>
    <t>L211235426</t>
  </si>
  <si>
    <t>S1141 1.2 H/H SL 30"X49" A</t>
  </si>
  <si>
    <t>L211227070</t>
  </si>
  <si>
    <t>L211228442</t>
  </si>
  <si>
    <t>S1141 1.20 H/H NO 28.5"X49" A</t>
  </si>
  <si>
    <t>L20C225732</t>
  </si>
  <si>
    <t>S1141 1.3 1/1 NO 30"X49" A</t>
  </si>
  <si>
    <t>L211226305</t>
  </si>
  <si>
    <t>L211226612</t>
  </si>
  <si>
    <t>L211226762</t>
  </si>
  <si>
    <t>S1141 1.4 1/1 NO 43"X49" A</t>
  </si>
  <si>
    <t>S1141 1.4 2/2 NO 37"X49" A</t>
  </si>
  <si>
    <t>L211226182</t>
  </si>
  <si>
    <t>S1141 1.4 H/H NO 30"X49" A</t>
  </si>
  <si>
    <t>L211226734</t>
  </si>
  <si>
    <t>S1141 1.4 H/H NO 37"X49" A</t>
  </si>
  <si>
    <t>L211225093</t>
  </si>
  <si>
    <t>L211226166</t>
  </si>
  <si>
    <t>S1141 1.4 H/H NO 43"X49" A</t>
  </si>
  <si>
    <t>A211225092</t>
  </si>
  <si>
    <t>S1141 1.4 W/W NO 37"X49" A</t>
  </si>
  <si>
    <t>A203120783</t>
  </si>
  <si>
    <t>S1141 1.42 H/H NO 30"X49" A</t>
  </si>
  <si>
    <t>L211225444</t>
  </si>
  <si>
    <t>S1141 1.5 3/3 NO 43"X49" A</t>
  </si>
  <si>
    <t>L211142176</t>
  </si>
  <si>
    <t>S1141 1.5 3/3 SL 37"X49" A</t>
  </si>
  <si>
    <t>L204120316</t>
  </si>
  <si>
    <t>S1141 1.5 H/H NO 27.3"X49" A</t>
  </si>
  <si>
    <t>L211226764</t>
  </si>
  <si>
    <t>S1141 1.5 W/W NO 37"X49" A</t>
  </si>
  <si>
    <t>A211220599</t>
  </si>
  <si>
    <t>S1141 1.5 W/W SL 41"X49" A</t>
  </si>
  <si>
    <t>L20A152934</t>
  </si>
  <si>
    <t>S1141 1.55 DS 3/3 SL 41"X49" A</t>
  </si>
  <si>
    <t>L211151457</t>
  </si>
  <si>
    <t>S1141 1.6 1/1 NO 37"X49" A</t>
  </si>
  <si>
    <t>S1141 1.6 2/2 NO 30"X49" A</t>
  </si>
  <si>
    <t>L211226173</t>
  </si>
  <si>
    <t>S1141 1.6 H/H SL 41"X49" A</t>
  </si>
  <si>
    <t>L211151709</t>
  </si>
  <si>
    <t>S1141 1.60 2/2 SL 41"X49" A</t>
  </si>
  <si>
    <t>X203227085</t>
  </si>
  <si>
    <t>S1141 1.67 DS 1/1 NO 43"X49" A</t>
  </si>
  <si>
    <t>S1141 1.9 1/1 NO 37"X49" A</t>
  </si>
  <si>
    <t>S1141 1.9 1/1 SL 30"X49" A</t>
  </si>
  <si>
    <t>L211225911</t>
  </si>
  <si>
    <t>L211225914</t>
  </si>
  <si>
    <t>L211227026</t>
  </si>
  <si>
    <t>S1141 1.9 H/H NO 37"X49" A</t>
  </si>
  <si>
    <t>S1141 1.9 W/W NO 30"X49" A</t>
  </si>
  <si>
    <t>L211227217</t>
  </si>
  <si>
    <t>S1141 1.9 W/W NO 41"X49" A</t>
  </si>
  <si>
    <t>S1141 1.9 W/W NO 43"X49" A</t>
  </si>
  <si>
    <t>S1141 2.0 1/1 NO 30"X49" A</t>
  </si>
  <si>
    <t>L211224018</t>
  </si>
  <si>
    <t>L211224038</t>
  </si>
  <si>
    <t>S1141 2.0 H/H RTF NO 37"X49" A</t>
  </si>
  <si>
    <t>L211227608</t>
  </si>
  <si>
    <t>S1141 2.0 W/W NO 30"X49" A</t>
  </si>
  <si>
    <t>L211224835</t>
  </si>
  <si>
    <t>S1141 2.0 W/W NO 37"X49" A</t>
  </si>
  <si>
    <t>L211151902</t>
  </si>
  <si>
    <t>S1141 2.17 1/1 RTF NO 41"X49" A</t>
  </si>
  <si>
    <t>X20C225217</t>
  </si>
  <si>
    <t>S1141 2.20 H/H NO 28.5"X49" A</t>
  </si>
  <si>
    <t>B20C226189</t>
  </si>
  <si>
    <t>S1141 2.3 2/2 NO 37"X49" A</t>
  </si>
  <si>
    <t>L211223245</t>
  </si>
  <si>
    <t>S1141 2.3 H/H NO 43"X49" A</t>
  </si>
  <si>
    <t>B20C140145</t>
  </si>
  <si>
    <t>S1141 2.3 H/H RTF NO 37"X49" A</t>
  </si>
  <si>
    <t>L211227607</t>
  </si>
  <si>
    <t>S1141 2.3 H/H RTF NO 43"X49" A</t>
  </si>
  <si>
    <t>X203229317</t>
  </si>
  <si>
    <t>A195226707</t>
  </si>
  <si>
    <t>S1141 2.3 W/W NO 41"X49" A</t>
  </si>
  <si>
    <t>C203150824</t>
  </si>
  <si>
    <t>S1141 2.4 H/H NO 43.1"X49.1" A</t>
  </si>
  <si>
    <t>L211143163</t>
  </si>
  <si>
    <t>S1141 2.4 H/H SL 37"X49" A</t>
  </si>
  <si>
    <t>L211226049</t>
  </si>
  <si>
    <t>S1141 2.5 3/3 NO 37"X49" A</t>
  </si>
  <si>
    <t>B196121050</t>
  </si>
  <si>
    <t>S1141 2.6 H/H NO 43"X49" A</t>
  </si>
  <si>
    <t>L211143158</t>
  </si>
  <si>
    <t>S1141 2.9 H/H NO 43"X49" A</t>
  </si>
  <si>
    <t>L211141558</t>
  </si>
  <si>
    <t>S1150G 0.05 1/1 RTF NO 37"X49" A</t>
  </si>
  <si>
    <t>L211244402</t>
  </si>
  <si>
    <t>S1150G 0.05 H/H NO 30"X49" A</t>
  </si>
  <si>
    <t>L211242890</t>
  </si>
  <si>
    <t>S1150G 0.05 H/H NO 37"X49" A</t>
  </si>
  <si>
    <t>L19C244307</t>
  </si>
  <si>
    <t>L19C244299</t>
  </si>
  <si>
    <t>S1150G 0.06 1/1 NO 37"X49" A</t>
  </si>
  <si>
    <t>L211245341</t>
  </si>
  <si>
    <t>S1150G 0.06 H/H NO 37"X49" A</t>
  </si>
  <si>
    <t>X203245450</t>
  </si>
  <si>
    <t>S1150G 0.063 1/1 NO 37"X49" A</t>
  </si>
  <si>
    <t>L211243235</t>
  </si>
  <si>
    <t>L211244891</t>
  </si>
  <si>
    <t>L211243623</t>
  </si>
  <si>
    <t>L211243620</t>
  </si>
  <si>
    <t>L211243140</t>
  </si>
  <si>
    <t>L211242385</t>
  </si>
  <si>
    <t>S1150G 0.064 2/2 NO 30"X49" A</t>
  </si>
  <si>
    <t>L211244072</t>
  </si>
  <si>
    <t>S1150G 0.064 W/W NO 30"X49" A</t>
  </si>
  <si>
    <t>L211244981</t>
  </si>
  <si>
    <t>S1150G 0.064 W/W NO 37"X49" A</t>
  </si>
  <si>
    <t>L211142592</t>
  </si>
  <si>
    <t>S1150G 0.075 1/1 NO 37"X49" A</t>
  </si>
  <si>
    <t>L211237044</t>
  </si>
  <si>
    <t>L211233461</t>
  </si>
  <si>
    <t>S1150G 0.075 1/1 NO 41"X49" A</t>
  </si>
  <si>
    <t>L211237045</t>
  </si>
  <si>
    <t>S1150G 0.075 H/H NO 37"X49" A</t>
  </si>
  <si>
    <t>L211141237</t>
  </si>
  <si>
    <t>S1150G 0.076 2/2 NO 30"X49" A</t>
  </si>
  <si>
    <t>L211245273</t>
  </si>
  <si>
    <t>L211245268</t>
  </si>
  <si>
    <t>S1150G 0.076 H/1 NO 37"X49" A</t>
  </si>
  <si>
    <t>L211244775</t>
  </si>
  <si>
    <t>S1150G 0.10 2/2 NO 41"X49" P</t>
  </si>
  <si>
    <t>S1150G 0.10 2/2 NO 43"X49" A</t>
  </si>
  <si>
    <t>L20C212480</t>
  </si>
  <si>
    <t>S1150G 0.10 3/3 NO 43"X49" A</t>
  </si>
  <si>
    <t>L211141689</t>
  </si>
  <si>
    <t>S1150G 0.10 H/2 NO 37"X49" A</t>
  </si>
  <si>
    <t>L202241044</t>
  </si>
  <si>
    <t>S1150G 0.10 H/H NO 41"X49" A</t>
  </si>
  <si>
    <t>B202234349</t>
  </si>
  <si>
    <t>S1150G 0.10 H/H NO 82"X49" A</t>
  </si>
  <si>
    <t>A201223590</t>
  </si>
  <si>
    <t>S1150G 0.107 1/1 NO 37.2"X49.2" A</t>
  </si>
  <si>
    <t>L20B242076</t>
  </si>
  <si>
    <t>S1150G 0.11 2/2 NO 41"X49" A</t>
  </si>
  <si>
    <t>A196411542</t>
  </si>
  <si>
    <t>B196610684</t>
  </si>
  <si>
    <t>S1150G 0.12 1/1 NO 37"X49" A</t>
  </si>
  <si>
    <t>S1150G 0.127 1/1 NO 37"X49" A</t>
  </si>
  <si>
    <t>L211142474</t>
  </si>
  <si>
    <t>S1150G 0.13 1/1 RTF NO 37"X49" A</t>
  </si>
  <si>
    <t>L211242678</t>
  </si>
  <si>
    <t>S1150G 0.13 2/2 NO 43"X49" A</t>
  </si>
  <si>
    <t>L211141236</t>
  </si>
  <si>
    <t>S1150G 0.13 H/H NO 32.8"X49" A</t>
  </si>
  <si>
    <t>L211235433</t>
  </si>
  <si>
    <t>S1150G 0.13 W/W NO 37"X49" A</t>
  </si>
  <si>
    <t>L211245003</t>
  </si>
  <si>
    <t>S1150G 0.15 1/1 NO 27.3"X49" A</t>
  </si>
  <si>
    <t>L211235347</t>
  </si>
  <si>
    <t>L211235351</t>
  </si>
  <si>
    <t>L211236296</t>
  </si>
  <si>
    <t>S1150G 0.15 DS H/H NO 41"X49" A</t>
  </si>
  <si>
    <t>L211233441</t>
  </si>
  <si>
    <t>L211233446</t>
  </si>
  <si>
    <t>S1150G 0.15 H/H NO 30"X49" A</t>
  </si>
  <si>
    <t>L211242487</t>
  </si>
  <si>
    <t>S1150G 0.15 W/W NO 30"X49" A</t>
  </si>
  <si>
    <t>L211244129</t>
  </si>
  <si>
    <t>S1150G 0.16 DS H/H NO 37"X49" A</t>
  </si>
  <si>
    <t>L186240684</t>
  </si>
  <si>
    <t>S1150G 0.16 DS H/H NO 41"X49" A</t>
  </si>
  <si>
    <t>L211141690</t>
  </si>
  <si>
    <t>S1150G 0.18 3/3 NO 30"X49" A</t>
  </si>
  <si>
    <t>L211244020</t>
  </si>
  <si>
    <t>S1150G 0.18 H/3 NO 37"X49" A</t>
  </si>
  <si>
    <t>L211141908</t>
  </si>
  <si>
    <t>L211244916</t>
  </si>
  <si>
    <t>S1150G 0.18 H/3 NO 41"X49" A</t>
  </si>
  <si>
    <t>L211244915</t>
  </si>
  <si>
    <t>S1150G 0.20 2/2 NO 37"X49" A</t>
  </si>
  <si>
    <t>A199243649</t>
  </si>
  <si>
    <t>A199244680</t>
  </si>
  <si>
    <t>A199243478</t>
  </si>
  <si>
    <t>S1150G 0.20 3/3 NO 30"X49" A</t>
  </si>
  <si>
    <t>L20C242993</t>
  </si>
  <si>
    <t>S1150G 0.23 H/H NO 41"X49" A</t>
  </si>
  <si>
    <t>L211233133</t>
  </si>
  <si>
    <t>S1150G 0.25 H/0 NO 41"X49" A</t>
  </si>
  <si>
    <t>A201141870</t>
  </si>
  <si>
    <t>S1150G 0.25 W/W NO 34.4"X49" A</t>
  </si>
  <si>
    <t>A211243765</t>
  </si>
  <si>
    <t>S1150G 0.254 2/2 NO 30"X49" A</t>
  </si>
  <si>
    <t>L211243373</t>
  </si>
  <si>
    <t>S1150G 0.3 H/H NO 30"X49" A</t>
  </si>
  <si>
    <t>L211243958</t>
  </si>
  <si>
    <t>L211244536</t>
  </si>
  <si>
    <t>S1150G 0.30 1/1 NO 30"X49" A</t>
  </si>
  <si>
    <t>L20C243066</t>
  </si>
  <si>
    <t>S1150G 0.30 1/1 NO 34.4"X49" A</t>
  </si>
  <si>
    <t>L211242123</t>
  </si>
  <si>
    <t>L211243153</t>
  </si>
  <si>
    <t>S1150G 0.30 1/1 NO 37"X49" A</t>
  </si>
  <si>
    <t>A19A241790</t>
  </si>
  <si>
    <t>S1150G 0.30 1/1 NO 43"X49" A</t>
  </si>
  <si>
    <t>L211141419</t>
  </si>
  <si>
    <t>A20A210487</t>
  </si>
  <si>
    <t>S1150G 0.305 H/1 NO 43"X49" A</t>
  </si>
  <si>
    <t>L211142300</t>
  </si>
  <si>
    <t>S1150G 0.35 2/2 NO 37"X49" A</t>
  </si>
  <si>
    <t>L211214207</t>
  </si>
  <si>
    <t>S1150G 0.35 2/2 NO 43"X49" A</t>
  </si>
  <si>
    <t>L20C212396</t>
  </si>
  <si>
    <t>S1150G 0.35 H/H NO 82"X49" A</t>
  </si>
  <si>
    <t>X20B212224</t>
  </si>
  <si>
    <t>S1150G 0.36 1/1 NO 37"X49" A</t>
  </si>
  <si>
    <t>D201243414</t>
  </si>
  <si>
    <t>S1150G 0.36 1/1 NO 37.2"X49.2" A</t>
  </si>
  <si>
    <t>B20C244188</t>
  </si>
  <si>
    <t>S1150G 0.36 3/3 NO 37"X49" A</t>
  </si>
  <si>
    <t>L211213227</t>
  </si>
  <si>
    <t>L211213394</t>
  </si>
  <si>
    <t>L211214082</t>
  </si>
  <si>
    <t>L211213887</t>
  </si>
  <si>
    <t>S1150G 0.36 3/3 NO 43"X49" A</t>
  </si>
  <si>
    <t>L211213393</t>
  </si>
  <si>
    <t>L211214205</t>
  </si>
  <si>
    <t>L211213886</t>
  </si>
  <si>
    <t>S1150G 0.36 W/W NO 43"X49" A</t>
  </si>
  <si>
    <t>L211143050</t>
  </si>
  <si>
    <t>S1150G 0.38 H/H NO 41"X49" A</t>
  </si>
  <si>
    <t>L211236892</t>
  </si>
  <si>
    <t>S1150G 0.4 H/H NO 30"X49" A</t>
  </si>
  <si>
    <t>L211242314</t>
  </si>
  <si>
    <t>S1150G 0.40 1/1 NO 28.6"X49" A</t>
  </si>
  <si>
    <t>L20C242887</t>
  </si>
  <si>
    <t>S1150G 0.40 2/2 NO 37"X49" A</t>
  </si>
  <si>
    <t>B203612027</t>
  </si>
  <si>
    <t>L203611995</t>
  </si>
  <si>
    <t>S1150G 0.40 3/3 NO 43"X49" A</t>
  </si>
  <si>
    <t>C195142417</t>
  </si>
  <si>
    <t>S1150G 0.40 H/H NO 30"X49" A</t>
  </si>
  <si>
    <t>L211201123</t>
  </si>
  <si>
    <t>S1150G 0.40 H/H NO 37"X49" A</t>
  </si>
  <si>
    <t>L211243783</t>
  </si>
  <si>
    <t>S1150G 0.41 H/H NO 30"X49" A</t>
  </si>
  <si>
    <t>L211243840</t>
  </si>
  <si>
    <t>S1150G 0.41 H/H NO 43"X49" A</t>
  </si>
  <si>
    <t>L211245010</t>
  </si>
  <si>
    <t>S1150G 0.42 H/H NO 30"X49" A</t>
  </si>
  <si>
    <t>L211235565</t>
  </si>
  <si>
    <t>S1150G 0.43 H/H NO 43"X49" A</t>
  </si>
  <si>
    <t>L211141342</t>
  </si>
  <si>
    <t>L211212426</t>
  </si>
  <si>
    <t>S1150G 0.45 1/1 NO 28.6"X49" A</t>
  </si>
  <si>
    <t>L211242894</t>
  </si>
  <si>
    <t>S1150G 0.45 H/H NO 82"X49" A</t>
  </si>
  <si>
    <t>L20B213490</t>
  </si>
  <si>
    <t>S1150G 0.46 1/1 NO 43"X49" A</t>
  </si>
  <si>
    <t>L211141563</t>
  </si>
  <si>
    <t>S1150G 0.46 3/3 NO 37"X49" A</t>
  </si>
  <si>
    <t>L20B235606</t>
  </si>
  <si>
    <t>S1150G 0.5 1/0 NO 41"X49" A</t>
  </si>
  <si>
    <t>L211211739</t>
  </si>
  <si>
    <t>S1150G 0.50 1/1 NO 41"X49" A</t>
  </si>
  <si>
    <t>L194296203</t>
  </si>
  <si>
    <t>S1150G 0.50 2/2 NO 37"X49" A</t>
  </si>
  <si>
    <t>D20A241289</t>
  </si>
  <si>
    <t>S1150G 0.50 H/H NO 24.6"X49" A</t>
  </si>
  <si>
    <t>A211243922</t>
  </si>
  <si>
    <t>S1150G 0.51 1/1 NO 30"X49" A</t>
  </si>
  <si>
    <t>L211243223</t>
  </si>
  <si>
    <t>S1150G 0.51 1/1 NO 34.4"X49" A</t>
  </si>
  <si>
    <t>L211243563</t>
  </si>
  <si>
    <t>B19C242614</t>
  </si>
  <si>
    <t>L211242895</t>
  </si>
  <si>
    <t>L211242119</t>
  </si>
  <si>
    <t>L211243145</t>
  </si>
  <si>
    <t>S1150G 0.51 1/1 NO 37"X49" A</t>
  </si>
  <si>
    <t>L211233530</t>
  </si>
  <si>
    <t>S1150G 0.51 1/1 NO 41"X49" A</t>
  </si>
  <si>
    <t>L211233529</t>
  </si>
  <si>
    <t>S1150G 0.51 2/2 NO 41"X49" A</t>
  </si>
  <si>
    <t>L211231711</t>
  </si>
  <si>
    <t>S1150G 0.51 W/W NO 30"X49" A</t>
  </si>
  <si>
    <t>L211244263</t>
  </si>
  <si>
    <t>S1150G 0.51 W/W NO 34.4"X49" A</t>
  </si>
  <si>
    <t>L211243781</t>
  </si>
  <si>
    <t>L211244254</t>
  </si>
  <si>
    <t>S1150G 0.56 1/1 NO 37"X49" A</t>
  </si>
  <si>
    <t>M204814771</t>
  </si>
  <si>
    <t>S1150G 0.56 2/2 NO 41"X49" A</t>
  </si>
  <si>
    <t>L211232663</t>
  </si>
  <si>
    <t>L211236286</t>
  </si>
  <si>
    <t>S1150G 0.56 W/W NO 43"X49" A</t>
  </si>
  <si>
    <t>L211141687</t>
  </si>
  <si>
    <t>S1150G 0.6 1/0 SL 36.5"X48.5" A</t>
  </si>
  <si>
    <t>X202210732</t>
  </si>
  <si>
    <t>S1150G 0.60 3/3 NO 37"X49" A</t>
  </si>
  <si>
    <t>E202241589</t>
  </si>
  <si>
    <t>S1150G 0.60 H/H NO 37"X49" A</t>
  </si>
  <si>
    <t>L211234673</t>
  </si>
  <si>
    <t>S1150G 0.60 W/W NO 30"X49" A</t>
  </si>
  <si>
    <t>L211244242</t>
  </si>
  <si>
    <t>S1150G 0.61 3/3 NO 37"X49" A</t>
  </si>
  <si>
    <t>L20C233235</t>
  </si>
  <si>
    <t>S1150G 0.61 3/3 NO 43"X49" A</t>
  </si>
  <si>
    <t>L20C242641</t>
  </si>
  <si>
    <t>S1150G 0.63 1/1 NO 29.6"X49" A</t>
  </si>
  <si>
    <t>L20C244772</t>
  </si>
  <si>
    <t>S1150G 0.66 1/1 NO 37"X49" A</t>
  </si>
  <si>
    <t>L211245124</t>
  </si>
  <si>
    <t>S1150G 0.66 3/3 NO 37"X49" A</t>
  </si>
  <si>
    <t>L211234231</t>
  </si>
  <si>
    <t>S1150G 0.66 H/H NO 37"X49" A</t>
  </si>
  <si>
    <t>S1150G 0.67 1/1 NO 41"X49" A</t>
  </si>
  <si>
    <t>C209232849</t>
  </si>
  <si>
    <t>S1150G 0.7 1/1 NO 37"X49" A</t>
  </si>
  <si>
    <t>L211242517</t>
  </si>
  <si>
    <t>S1150G 0.7 1/1 NO 37"X49.3" A</t>
  </si>
  <si>
    <t>L211242516</t>
  </si>
  <si>
    <t>S1150G 0.71 1/1 NO 28.5"X49" A</t>
  </si>
  <si>
    <t>L211242863</t>
  </si>
  <si>
    <t>S1150G 0.71 1/1 NO 37"X49" A</t>
  </si>
  <si>
    <t>L211232981</t>
  </si>
  <si>
    <t>S1150G 0.71 1/1 NO 41"X49" A</t>
  </si>
  <si>
    <t>A211232980</t>
  </si>
  <si>
    <t>S1150G 0.71 2/2 NO 30"X49" A</t>
  </si>
  <si>
    <t>L211243079</t>
  </si>
  <si>
    <t>S1150G 0.75 H/H NO 37"X49" A</t>
  </si>
  <si>
    <t>L211234884</t>
  </si>
  <si>
    <t>S1150G 0.76 1/1 NO 27.4"X49.3" A</t>
  </si>
  <si>
    <t>L211234271</t>
  </si>
  <si>
    <t>S1150G 0.79 1/1 NO 37"X49" A</t>
  </si>
  <si>
    <t>L211235220</t>
  </si>
  <si>
    <t>S1150G 0.8 1/1 NO 27.3"X49" A</t>
  </si>
  <si>
    <t>L211233957</t>
  </si>
  <si>
    <t>L211234534</t>
  </si>
  <si>
    <t>S1150G 0.83 1/1 NO 51.6"X49" A</t>
  </si>
  <si>
    <t>A19C242538</t>
  </si>
  <si>
    <t>A19C245409</t>
  </si>
  <si>
    <t>S1150G 0.85 W/W NO 37"X49" A</t>
  </si>
  <si>
    <t>L211212144</t>
  </si>
  <si>
    <t>L211212155</t>
  </si>
  <si>
    <t>L211212374</t>
  </si>
  <si>
    <t>L202244375</t>
  </si>
  <si>
    <t>S1150G 0.85 W/W NO 43"X49" A</t>
  </si>
  <si>
    <t>L211212143</t>
  </si>
  <si>
    <t>L211212154</t>
  </si>
  <si>
    <t>L211212373</t>
  </si>
  <si>
    <t>L20C213256</t>
  </si>
  <si>
    <t>S1150G 0.9 1/1 NO 37"X49" A</t>
  </si>
  <si>
    <t>L211236312</t>
  </si>
  <si>
    <t>S1150G 0.9 2/2 SL 37"X49" A</t>
  </si>
  <si>
    <t>S1150G 0.9 5/5 RTF NO 37"X49" A</t>
  </si>
  <si>
    <t>L211202247</t>
  </si>
  <si>
    <t>S1150G 1.0 1/0 NO 41"X49" A</t>
  </si>
  <si>
    <t>C207222778</t>
  </si>
  <si>
    <t>S1150G 1.0 1/1 NO 37"X49" A</t>
  </si>
  <si>
    <t>L208235565</t>
  </si>
  <si>
    <t>S1150G 1.0 1/1 NO 41"X49" A</t>
  </si>
  <si>
    <t>F211234932</t>
  </si>
  <si>
    <t>S1150G 1.0 H/H NO 37"X49" A</t>
  </si>
  <si>
    <t>S1150G 1.00 H/H RTF NO 41"X49" A</t>
  </si>
  <si>
    <t>L211233872</t>
  </si>
  <si>
    <t>S1150G 1.1 1/1 NO 41"X49" A</t>
  </si>
  <si>
    <t>S1150G 1.1 H/H NO 30"X49" A</t>
  </si>
  <si>
    <t>L211242211</t>
  </si>
  <si>
    <t>S1150G 1.10 1/1 NO 43"X49" A</t>
  </si>
  <si>
    <t>L211141418</t>
  </si>
  <si>
    <t>S1150G 1.2 1/1 NO 24.6"X49" A</t>
  </si>
  <si>
    <t>L211243009</t>
  </si>
  <si>
    <t>S1150G 1.2 1/1 NO 37"X49" A</t>
  </si>
  <si>
    <t>S1150G 1.20 H/H NO 41"X49" A</t>
  </si>
  <si>
    <t>A20C231925</t>
  </si>
  <si>
    <t>S1150G 1.27 DS 1/1 NO 41"X49" A</t>
  </si>
  <si>
    <t>A202234736</t>
  </si>
  <si>
    <t>S1150G 1.3 1/1 NO 37"X49" A</t>
  </si>
  <si>
    <t>D198613024</t>
  </si>
  <si>
    <t>S1150G 1.3 1/1 NO 41"X49" A</t>
  </si>
  <si>
    <t>A211237026</t>
  </si>
  <si>
    <t>S1150G 1.3 2/2 NO 43"X49" A</t>
  </si>
  <si>
    <t>B197244393</t>
  </si>
  <si>
    <t>S1150G 1.3 H/H NO 37"X49" A</t>
  </si>
  <si>
    <t>L211213159</t>
  </si>
  <si>
    <t>S1150G 1.3 H/H NO 43"X49" A</t>
  </si>
  <si>
    <t>L211141795</t>
  </si>
  <si>
    <t>S1150G 1.30 H/H NO 41"X49" A</t>
  </si>
  <si>
    <t>A199311497</t>
  </si>
  <si>
    <t>S1150G 1.37 H/H NO 41"X49" A</t>
  </si>
  <si>
    <t>L211236371</t>
  </si>
  <si>
    <t>S1150G 1.4 2/2 NO 30"X49" A</t>
  </si>
  <si>
    <t>L211242483</t>
  </si>
  <si>
    <t>S1150G 1.4 2/2 NO 37"X49" A</t>
  </si>
  <si>
    <t>L211242482</t>
  </si>
  <si>
    <t>S1150G 1.4 H/H NO 41"X49" A</t>
  </si>
  <si>
    <t>C205233139</t>
  </si>
  <si>
    <t>S1150G 1.40 H/H NO 41"X49" A</t>
  </si>
  <si>
    <t>L211233160</t>
  </si>
  <si>
    <t>S1150G 1.5 W/W SL 37"X49" A</t>
  </si>
  <si>
    <t>L211243718</t>
  </si>
  <si>
    <t>S1150G 1.50 H/H NO 37"X49" A</t>
  </si>
  <si>
    <t>L211201202</t>
  </si>
  <si>
    <t>S1150G 1.6 1/0 NO 43"X49" A</t>
  </si>
  <si>
    <t>A207224876</t>
  </si>
  <si>
    <t>S1150G 1.6 W/W NO 41"X49" A</t>
  </si>
  <si>
    <t>B199233983</t>
  </si>
  <si>
    <t>S1150G 1.60 H/H NO 41"X49" A</t>
  </si>
  <si>
    <t>S1150G 1.8 H/H NO 37"X49" A</t>
  </si>
  <si>
    <t>S1150G 2.3 H/H NO 41"X49" A</t>
  </si>
  <si>
    <t>L211151258</t>
  </si>
  <si>
    <t>S1150G 3.0 H/H NO 37"X49" A</t>
  </si>
  <si>
    <t>L211212152</t>
  </si>
  <si>
    <t>S1150G 3.0 H/H NO 37.2"X49.2" A</t>
  </si>
  <si>
    <t>L211212145</t>
  </si>
  <si>
    <t>S1150G 3.2 H/H NO 41"X49" A</t>
  </si>
  <si>
    <t>L211151459</t>
  </si>
  <si>
    <t>S1151G 0.13 2/2 NO 41"X49" A</t>
  </si>
  <si>
    <t>L211236289</t>
  </si>
  <si>
    <t>S1151G 0.25 1/1 NO 30"X49" A</t>
  </si>
  <si>
    <t>L211244401</t>
  </si>
  <si>
    <t>S1151G 0.43 1/1 NO 41"X49" A</t>
  </si>
  <si>
    <t>L211236299</t>
  </si>
  <si>
    <t>S1151G 0.47 1/1 NO 37"X49" A</t>
  </si>
  <si>
    <t>L211152251</t>
  </si>
  <si>
    <t>S1151G 0.6 2/2 NO 41"X49" A</t>
  </si>
  <si>
    <t>L211152438</t>
  </si>
  <si>
    <t>S1151G 0.7 H/H NO 37"X49" A</t>
  </si>
  <si>
    <t>L211142397</t>
  </si>
  <si>
    <t>L211142476</t>
  </si>
  <si>
    <t>L211142542</t>
  </si>
  <si>
    <t>S1151G 0.9 H/H NO 37"X49" A</t>
  </si>
  <si>
    <t>L211152252</t>
  </si>
  <si>
    <t>S1151G 0.91 DS 1/1 NO 37"X49" A</t>
  </si>
  <si>
    <t>L211152432</t>
  </si>
  <si>
    <t>S1151G 0.91 DS 1/1 NO 41"X49" A</t>
  </si>
  <si>
    <t>L211152748</t>
  </si>
  <si>
    <t>L211152747</t>
  </si>
  <si>
    <t>S1151G 1.1 1/1 NO 41"X49" A</t>
  </si>
  <si>
    <t>C209151184</t>
  </si>
  <si>
    <t>S1151G 1.1 H/H NO 37"X49" A</t>
  </si>
  <si>
    <t>L211142526</t>
  </si>
  <si>
    <t>S1151G 1.5 H/H NO 43"X49" A</t>
  </si>
  <si>
    <t>B20B243299</t>
  </si>
  <si>
    <t>S1151G 1.6 1/0 NO 37"X49" A</t>
  </si>
  <si>
    <t>L211212523</t>
  </si>
  <si>
    <t>S1151G 1.6 1/0 NO 41"X49" A</t>
  </si>
  <si>
    <t>L211212524</t>
  </si>
  <si>
    <t>S1165 0.076 H/H NO 41"X49" A</t>
  </si>
  <si>
    <t>C198152868</t>
  </si>
  <si>
    <t>S1165 0.18 H/3 NO 41"X49" A</t>
  </si>
  <si>
    <t>L187242748</t>
  </si>
  <si>
    <t>S1165 0.36 1/1 NO 37"X49" A</t>
  </si>
  <si>
    <t>A203243407</t>
  </si>
  <si>
    <t>S1165 1.1 1/1 NO 43"X49" A</t>
  </si>
  <si>
    <t>B203142078</t>
  </si>
  <si>
    <t>S1170 0.09 H/1 RTF NO 43"X49" A</t>
  </si>
  <si>
    <t>A186213091</t>
  </si>
  <si>
    <t>S1170 0.09 H/H RTF NO 43"X49" A</t>
  </si>
  <si>
    <t>L184213429</t>
  </si>
  <si>
    <t>L184213593</t>
  </si>
  <si>
    <t>S1170 0.20 H/H RTF NO 37"X49" A</t>
  </si>
  <si>
    <t>A185215159</t>
  </si>
  <si>
    <t>S1170 0.30 2/2 NO 37"X49" A</t>
  </si>
  <si>
    <t>X19C225421</t>
  </si>
  <si>
    <t>S1170 0.36 H/H RTF NO 37"X49" A</t>
  </si>
  <si>
    <t>A198223378</t>
  </si>
  <si>
    <t>X203227503</t>
  </si>
  <si>
    <t>X19B226092</t>
  </si>
  <si>
    <t>S1170 0.46 1/1 RTF NO 37"X49" A</t>
  </si>
  <si>
    <t>L203228348</t>
  </si>
  <si>
    <t>S1170 0.53 1/1 RTF NO 37"X49" A</t>
  </si>
  <si>
    <t>X203229334</t>
  </si>
  <si>
    <t>S1170 0.66 1/1 RTF NO 41"X49" A</t>
  </si>
  <si>
    <t>A201223674</t>
  </si>
  <si>
    <t>S1170 0.71 1/1 RTF NO 37"X49" A</t>
  </si>
  <si>
    <t>A203227394</t>
  </si>
  <si>
    <t>S1170 0.76 1/1 RTF NO 37"X49" A</t>
  </si>
  <si>
    <t>A196211398</t>
  </si>
  <si>
    <t>S1170 0.95 2/2 NO 37"X49" A</t>
  </si>
  <si>
    <t>X202226733</t>
  </si>
  <si>
    <t>S1170 0.95 2/2 NO 41"X49" A</t>
  </si>
  <si>
    <t>B19B227165</t>
  </si>
  <si>
    <t>S1170 1.46 H/H RTF NO 43"X49" A</t>
  </si>
  <si>
    <t>A19A222150</t>
  </si>
  <si>
    <t>S1170G 0.064 H/H NO 41"X49" A</t>
  </si>
  <si>
    <t>L195230229</t>
  </si>
  <si>
    <t>S1170G 0.075 1/1 NO 41"X49" A</t>
  </si>
  <si>
    <t>L211233267</t>
  </si>
  <si>
    <t>S1170G 0.10 3/3 NO 30"X49" A</t>
  </si>
  <si>
    <t>L211202246</t>
  </si>
  <si>
    <t>S1170G 0.10 H/H NO 37"X49" A</t>
  </si>
  <si>
    <t>L211243568</t>
  </si>
  <si>
    <t>L211245023</t>
  </si>
  <si>
    <t>S1170G 0.105 1/1 RTF NO 37"X49" A</t>
  </si>
  <si>
    <t>L211242210</t>
  </si>
  <si>
    <t>S1170G 0.105 1/1 RTF NO 43.2"X49.2" A</t>
  </si>
  <si>
    <t>L211243686</t>
  </si>
  <si>
    <t>L211244395</t>
  </si>
  <si>
    <t>S1170G 0.105 2/2 RTF NO 37"X49" A</t>
  </si>
  <si>
    <t>L211242216</t>
  </si>
  <si>
    <t>S1170G 0.105 2/2 RTF NO 43"X49" A</t>
  </si>
  <si>
    <t>L211243695</t>
  </si>
  <si>
    <t>S1170G 0.105 2/2 RTF NO 43.2"X49.2" A</t>
  </si>
  <si>
    <t>L211242215</t>
  </si>
  <si>
    <t>L211243697</t>
  </si>
  <si>
    <t>S1170G 0.105 3/3 RTF NO 37"X49" A</t>
  </si>
  <si>
    <t>L211243681</t>
  </si>
  <si>
    <t>S1170G 0.105 3/3 RTF NO 43"X49" A</t>
  </si>
  <si>
    <t>L211243680</t>
  </si>
  <si>
    <t>S1170G 0.105 H/3 RTF NO 43"X49" A</t>
  </si>
  <si>
    <t>L211142046</t>
  </si>
  <si>
    <t>L211142407</t>
  </si>
  <si>
    <t>S1170G 0.11 1/1 NO 37"X49" A</t>
  </si>
  <si>
    <t>L211234822</t>
  </si>
  <si>
    <t>S1170G 0.11 4/4 NO 41"X49" A</t>
  </si>
  <si>
    <t>L211233275</t>
  </si>
  <si>
    <t>S1170G 0.15 1/1 NO 41"X49" A</t>
  </si>
  <si>
    <t>L211233274</t>
  </si>
  <si>
    <t>S1170G 0.15 H/H NO 37"X49" A</t>
  </si>
  <si>
    <t>L211200903</t>
  </si>
  <si>
    <t>S1170G 0.18 DS H/H NO 41"X49" A</t>
  </si>
  <si>
    <t>L211236913</t>
  </si>
  <si>
    <t>S1170G 0.20 H/H NO 37"X49" A</t>
  </si>
  <si>
    <t>L211232915</t>
  </si>
  <si>
    <t>S1170G 0.203 H/H NO 37.2"X49.2" A</t>
  </si>
  <si>
    <t>L211244979</t>
  </si>
  <si>
    <t>S1170G 0.254 3/3 RTF NO 41"X49" A</t>
  </si>
  <si>
    <t>A195230444</t>
  </si>
  <si>
    <t>S1170G 0.50 0/0 NO 37"X49" A</t>
  </si>
  <si>
    <t>L211212494</t>
  </si>
  <si>
    <t>S1170G 0.50 1/1 NO 37"X49" A</t>
  </si>
  <si>
    <t>L211214225</t>
  </si>
  <si>
    <t>L211214226</t>
  </si>
  <si>
    <t>S1170G 0.60 1/1 NO 41"X49" A</t>
  </si>
  <si>
    <t>L211236018</t>
  </si>
  <si>
    <t>S1170G 0.61 2/2 NO 37"X49" A</t>
  </si>
  <si>
    <t>L211243571</t>
  </si>
  <si>
    <t>L211243572</t>
  </si>
  <si>
    <t>S1170G 0.7 H/H NO 41"X49" A</t>
  </si>
  <si>
    <t>B203232729</t>
  </si>
  <si>
    <t>S1170G 1.0 H/H NO 37"X49" A</t>
  </si>
  <si>
    <t>L211200949</t>
  </si>
  <si>
    <t>S1170G 1.00 0/0 NO 41"X49" A</t>
  </si>
  <si>
    <t>L211213112</t>
  </si>
  <si>
    <t>S1170G 1.5 H/H NO 30"X49" A</t>
  </si>
  <si>
    <t>L211237124</t>
  </si>
  <si>
    <t>S1170G 1.5 H/H NO 37"X49" A</t>
  </si>
  <si>
    <t>L211243559</t>
  </si>
  <si>
    <t>S1170G 1.5 H/H NO 41"X49" A</t>
  </si>
  <si>
    <t>L209231952</t>
  </si>
  <si>
    <t>S1170G 1.6 1/0 SL 40.5"X48.5" A</t>
  </si>
  <si>
    <t>A203140166</t>
  </si>
  <si>
    <t>L203140165</t>
  </si>
  <si>
    <t>S1190 0.08 2/2 RTF NO 30"X49" A</t>
  </si>
  <si>
    <t>L211201378</t>
  </si>
  <si>
    <t>S1190 0.10 1/2 RTF NO 41"X49" A</t>
  </si>
  <si>
    <t>L211201614</t>
  </si>
  <si>
    <t>S1190 0.10 4/4 RTF NO 41"X49" A</t>
  </si>
  <si>
    <t>L211201615</t>
  </si>
  <si>
    <t>S1190 0.11 5/5 NO 37"X49" A</t>
  </si>
  <si>
    <t>L211201377</t>
  </si>
  <si>
    <t>S1190 0.127 H/H NO 30"X49" A</t>
  </si>
  <si>
    <t>L211201618</t>
  </si>
  <si>
    <t>S1190 0.20 2/3 RTF NO 30"X49" A</t>
  </si>
  <si>
    <t>L211202273</t>
  </si>
  <si>
    <t>S1190 0.20 3/3 RTF NO 37"X49" A</t>
  </si>
  <si>
    <t>L211202040</t>
  </si>
  <si>
    <t>L211202269</t>
  </si>
  <si>
    <t>S1190 0.20 3/3 RTF NO 43"X49" A</t>
  </si>
  <si>
    <t>L211201371</t>
  </si>
  <si>
    <t>S1600 1.50 2/2 SL 37"X49" A</t>
  </si>
  <si>
    <t>L211228176</t>
  </si>
  <si>
    <t>L211228888</t>
  </si>
  <si>
    <t>S1600 1.6 1/0 SL 41"X49" A</t>
  </si>
  <si>
    <t>A207140587</t>
  </si>
  <si>
    <t>S1600L 0.10 2/2 NO 43"X49" A</t>
  </si>
  <si>
    <t>B19C142729</t>
  </si>
  <si>
    <t>S1600L 0.46 2/2 NO 41"X49" A</t>
  </si>
  <si>
    <t>L203152674</t>
  </si>
  <si>
    <t>S1600L 0.66 1/1 NO 41"X49" A</t>
  </si>
  <si>
    <t>D203151000</t>
  </si>
  <si>
    <t>S1600L 0.76 1/1 NO 28.6"X49" A</t>
  </si>
  <si>
    <t>L20C225729</t>
  </si>
  <si>
    <t>S1600L 1.4 1/1 NO 43"X49" A</t>
  </si>
  <si>
    <t>A209226311</t>
  </si>
  <si>
    <t>S1600L 1.6 2/2 NO 37"X49" A</t>
  </si>
  <si>
    <t>S-2 0.25 1/1 RTF NO 37"X49" A</t>
  </si>
  <si>
    <t>L19C228027</t>
  </si>
  <si>
    <t>D198233394</t>
  </si>
  <si>
    <t>S-2 0.61 2/2 RTF NO 37"X49" A</t>
  </si>
  <si>
    <t>B20A221662</t>
  </si>
  <si>
    <t>SDI03K 0.076 H/H NO 43"X49" A</t>
  </si>
  <si>
    <t>L20C201164</t>
  </si>
  <si>
    <t>L211201808</t>
  </si>
  <si>
    <t>ST115 0.05 2/2 RTF NO 41"X49" A</t>
  </si>
  <si>
    <t>L211201355</t>
  </si>
  <si>
    <t>ST115 0.25 1/1 NO 37"X49" A</t>
  </si>
  <si>
    <t>A199200934</t>
  </si>
  <si>
    <t>ST115 0.4 1/1 NO 37"X49" A</t>
  </si>
  <si>
    <t>L211201369</t>
  </si>
  <si>
    <t>工厂</t>
    <phoneticPr fontId="2" type="noConversion"/>
  </si>
  <si>
    <t>序号</t>
    <phoneticPr fontId="2" type="noConversion"/>
  </si>
  <si>
    <t>箱号</t>
    <phoneticPr fontId="2" type="noConversion"/>
  </si>
  <si>
    <t>数量</t>
    <phoneticPr fontId="2" type="noConversion"/>
  </si>
  <si>
    <t>否</t>
    <phoneticPr fontId="0" type="noConversion"/>
  </si>
  <si>
    <t>苏州生益</t>
    <phoneticPr fontId="2" type="noConversion"/>
  </si>
  <si>
    <t>否</t>
    <phoneticPr fontId="0" type="noConversion"/>
  </si>
  <si>
    <t>PC</t>
    <phoneticPr fontId="0" type="noConversion"/>
  </si>
  <si>
    <t>否</t>
    <phoneticPr fontId="0" type="noConversion"/>
  </si>
  <si>
    <t>PC</t>
    <phoneticPr fontId="0" type="noConversion"/>
  </si>
  <si>
    <t>苏州生益</t>
    <phoneticPr fontId="2" type="noConversion"/>
  </si>
  <si>
    <t>否</t>
    <phoneticPr fontId="0" type="noConversion"/>
  </si>
  <si>
    <t>PC</t>
    <phoneticPr fontId="0" type="noConversion"/>
  </si>
  <si>
    <t>苏州生益</t>
    <phoneticPr fontId="2" type="noConversion"/>
  </si>
  <si>
    <t>否</t>
    <phoneticPr fontId="0" type="noConversion"/>
  </si>
  <si>
    <t>苏州生益</t>
    <phoneticPr fontId="2" type="noConversion"/>
  </si>
  <si>
    <t>Autolad1 0.41 H/H NO 41"X49" A</t>
  </si>
  <si>
    <t>A212321234</t>
  </si>
  <si>
    <t>PC</t>
    <phoneticPr fontId="0" type="noConversion"/>
  </si>
  <si>
    <t>苏州生益</t>
    <phoneticPr fontId="2" type="noConversion"/>
  </si>
  <si>
    <t>PC</t>
    <phoneticPr fontId="0" type="noConversion"/>
  </si>
  <si>
    <t>否</t>
    <phoneticPr fontId="0" type="noConversion"/>
  </si>
  <si>
    <t>PC</t>
    <phoneticPr fontId="0" type="noConversion"/>
  </si>
  <si>
    <t>Autolad1 0.71 1/1 NO 30.5"X49" A</t>
  </si>
  <si>
    <t>X213324444</t>
  </si>
  <si>
    <t>Autolad1 0.8 1/1 NO 42.5"X49" A</t>
  </si>
  <si>
    <t>是</t>
    <phoneticPr fontId="0" type="noConversion"/>
  </si>
  <si>
    <t>是</t>
    <phoneticPr fontId="0" type="noConversion"/>
  </si>
  <si>
    <t>X208324901</t>
  </si>
  <si>
    <t>Autolad1 1.0 1/1 NO 27.2"X49" P</t>
  </si>
  <si>
    <t>是</t>
    <phoneticPr fontId="0" type="noConversion"/>
  </si>
  <si>
    <t>L214321648</t>
  </si>
  <si>
    <t>苏州生益</t>
    <phoneticPr fontId="2" type="noConversion"/>
  </si>
  <si>
    <t>Autolad1 1.0 1/1 NO 41"X43" A</t>
  </si>
  <si>
    <t>L212310541</t>
  </si>
  <si>
    <t>Autolad1 1.5 1/1 NO 26.8"X48.5" A</t>
  </si>
  <si>
    <t>是</t>
    <phoneticPr fontId="0" type="noConversion"/>
  </si>
  <si>
    <t>L20A321511</t>
  </si>
  <si>
    <t>否</t>
    <phoneticPr fontId="0" type="noConversion"/>
  </si>
  <si>
    <t>S1000 0.05 H/H NO 37"X49" A</t>
  </si>
  <si>
    <t>L20C324393</t>
  </si>
  <si>
    <t>PC</t>
    <phoneticPr fontId="0" type="noConversion"/>
  </si>
  <si>
    <t>S1000 0.075 1/1 NO 21.1"X24.1" A</t>
  </si>
  <si>
    <t>X201382561</t>
  </si>
  <si>
    <t>S1000 0.076 1/1 NO 37"X49" A</t>
  </si>
  <si>
    <t>A19B320745</t>
  </si>
  <si>
    <t>S1000 0.076 H/1 NO 41"X49" A</t>
  </si>
  <si>
    <t>A20B320194</t>
  </si>
  <si>
    <t>S1000 0.076 H/H RTF NO 27.1"X49" A</t>
  </si>
  <si>
    <t>L20A323671</t>
  </si>
  <si>
    <t>S1000 0.08 H/H NO 16.2"X21.3" A</t>
  </si>
  <si>
    <t>L203381084</t>
  </si>
  <si>
    <t>S1000 0.10 1/1 NO 27.2"X49" A</t>
  </si>
  <si>
    <t>L207325160</t>
  </si>
  <si>
    <t>L206321134</t>
  </si>
  <si>
    <t>L20C320925</t>
  </si>
  <si>
    <t>S1000 0.10 1/1 NO 37"X49" P</t>
  </si>
  <si>
    <t>L206321135</t>
  </si>
  <si>
    <t>L211321848</t>
  </si>
  <si>
    <t>L212321876</t>
  </si>
  <si>
    <t>S1000 0.10 1/1 NO 43"X49" P</t>
  </si>
  <si>
    <t>A20C324245</t>
  </si>
  <si>
    <t>S1000 0.10 1/1 RTF NO 32.8"X49" A</t>
  </si>
  <si>
    <t>L209326290</t>
  </si>
  <si>
    <t>S1000 0.10 1/1 RTF NO 41"X49" A</t>
  </si>
  <si>
    <t>L209323957</t>
  </si>
  <si>
    <t>S1000 0.10 H/1 NO 41"X49" A</t>
  </si>
  <si>
    <t>L20B320210</t>
  </si>
  <si>
    <t>苏州生益</t>
    <phoneticPr fontId="2" type="noConversion"/>
  </si>
  <si>
    <t>S1000 0.10 H/H NO 18.5"X49.3" A</t>
  </si>
  <si>
    <t>L211322692</t>
  </si>
  <si>
    <t>A208323467</t>
  </si>
  <si>
    <t>S1000 0.10 H/H NO 37"X49" P</t>
  </si>
  <si>
    <t>L18C323616</t>
  </si>
  <si>
    <t>S1000 0.102 1/1 RTF NO 43"X49" A</t>
  </si>
  <si>
    <t>L192324130</t>
  </si>
  <si>
    <t>S1000 0.102 H/H NO 43"X49" P</t>
  </si>
  <si>
    <t>L203322144</t>
  </si>
  <si>
    <t>L186320992</t>
  </si>
  <si>
    <t>L186322703</t>
  </si>
  <si>
    <t>S1000 0.11 1/1 NO 37"X49" P</t>
  </si>
  <si>
    <t>A20A390087</t>
  </si>
  <si>
    <t>S1000 0.11 1/1 NO 40.5"X42.5" A</t>
  </si>
  <si>
    <t>A20B311100</t>
  </si>
  <si>
    <t>S1000 0.11 2/2 NO 37"X49" A</t>
  </si>
  <si>
    <t>X19A325828</t>
  </si>
  <si>
    <t>X203323025</t>
  </si>
  <si>
    <t>S1000 0.11 3/3 NO 41"X49" P</t>
  </si>
  <si>
    <t>P185390057</t>
  </si>
  <si>
    <t>S1000 0.11 3/3 NO 43"X49" P</t>
  </si>
  <si>
    <t>189323948X</t>
  </si>
  <si>
    <t>L189323949</t>
  </si>
  <si>
    <t>P183391440</t>
  </si>
  <si>
    <t>S1000 0.11 H/1 NO 16.2"X21.3" A</t>
  </si>
  <si>
    <t>L205382311</t>
  </si>
  <si>
    <t>S1000 0.11 H/1 NO 43"X49" A</t>
  </si>
  <si>
    <t>L20C320116</t>
  </si>
  <si>
    <t>S1000 0.11 H/2 NO 41"X49" A</t>
  </si>
  <si>
    <t>A188320277</t>
  </si>
  <si>
    <t>S1000 0.11 H/2 RTF NO 37"X49" A</t>
  </si>
  <si>
    <t>X206327103</t>
  </si>
  <si>
    <t>S1000 0.11 H/H NO 37"X49" A</t>
  </si>
  <si>
    <t>L211325357</t>
  </si>
  <si>
    <t>S1000 0.127 H/H NO 37"X49" A</t>
  </si>
  <si>
    <t>A19B323691</t>
  </si>
  <si>
    <t>S1000 0.127 H/H NO 41"X49" P</t>
  </si>
  <si>
    <t>P186390731</t>
  </si>
  <si>
    <t>S1000 0.127 H/H NO 43"X49" P</t>
  </si>
  <si>
    <t>L181321630</t>
  </si>
  <si>
    <t>L181321631</t>
  </si>
  <si>
    <t>L193321168</t>
  </si>
  <si>
    <t>S1000 0.13 2/2 NO 41"X49" A</t>
  </si>
  <si>
    <t>A20A323618</t>
  </si>
  <si>
    <t>C20B322669</t>
  </si>
  <si>
    <t>L20C320148</t>
  </si>
  <si>
    <t>L20C324433</t>
  </si>
  <si>
    <t>L20C324634</t>
  </si>
  <si>
    <t>S1000 0.13 H/H NO 24.5"X49" A</t>
  </si>
  <si>
    <t>L211322264</t>
  </si>
  <si>
    <t>L211325922</t>
  </si>
  <si>
    <t>S1000 0.15 1/2 NO 41"X49" A</t>
  </si>
  <si>
    <t>A211323389</t>
  </si>
  <si>
    <t>S1000 0.20 1/1 NO 14.2"X24.2" A</t>
  </si>
  <si>
    <t>L19B380257</t>
  </si>
  <si>
    <t>S1000 0.20 1/1 NO 18.3"X24.25" A</t>
  </si>
  <si>
    <t>X20A382778</t>
  </si>
  <si>
    <t>S1000 0.20 1/1 NO 27.1"X49" A</t>
  </si>
  <si>
    <t>L212321209</t>
  </si>
  <si>
    <t>S1000 0.20 1/1 NO 28.5"X43" A</t>
  </si>
  <si>
    <t>L211313095</t>
  </si>
  <si>
    <t>S1000 0.20 2/2 NO 20.3"X21.3" A</t>
  </si>
  <si>
    <t>L206382927</t>
  </si>
  <si>
    <t>S1000 0.20 2/2 NO 24.5"X49" A</t>
  </si>
  <si>
    <t>L211323339</t>
  </si>
  <si>
    <t>S1000 0.20 2/2 NO 27.2"X43" P</t>
  </si>
  <si>
    <t>P213391021</t>
  </si>
  <si>
    <t>S1000 0.20 2/2 NO 27.2"X49" A</t>
  </si>
  <si>
    <t>L20A323587</t>
  </si>
  <si>
    <t>A19C325254</t>
  </si>
  <si>
    <t>X212320723</t>
  </si>
  <si>
    <t>X212321533</t>
  </si>
  <si>
    <t>S1000 0.20 2/2 NO 43"X49" P</t>
  </si>
  <si>
    <t>A183324326</t>
  </si>
  <si>
    <t>L188325955</t>
  </si>
  <si>
    <t>L188325957</t>
  </si>
  <si>
    <t>S1000 0.23 2/2 RTF NO 37"X49" A</t>
  </si>
  <si>
    <t>X206322442</t>
  </si>
  <si>
    <t>S1000 0.23 3/3 NO 37"X49" A</t>
  </si>
  <si>
    <t>L209322050</t>
  </si>
  <si>
    <t>S1000 0.23 3/3 NO 43"X49" A</t>
  </si>
  <si>
    <t>X209322085</t>
  </si>
  <si>
    <t>S1000 0.23 3/3 NO 43"X49" P</t>
  </si>
  <si>
    <t>P206390774</t>
  </si>
  <si>
    <t>S1000 0.23 H/H NO 37"X43" A</t>
  </si>
  <si>
    <t>L211313101</t>
  </si>
  <si>
    <t>S1000 0.25 2/2 NO 16.2"X24.25" A</t>
  </si>
  <si>
    <t>L205381618</t>
  </si>
  <si>
    <t>S1000 0.30 1/1 NO 16.2"X24.3" A</t>
  </si>
  <si>
    <t>L191382348</t>
  </si>
  <si>
    <t>S1000 0.30 3/3 NO 32.8"X49" A</t>
  </si>
  <si>
    <t>L211324122</t>
  </si>
  <si>
    <t>S1000 0.30 H/1 NO 27.2"X43" A</t>
  </si>
  <si>
    <t>L211312661</t>
  </si>
  <si>
    <t>S1000 0.33 1/1 NO 27.2"X49" A</t>
  </si>
  <si>
    <t>L211326538</t>
  </si>
  <si>
    <t>S1000 0.33 1/1 NO 28.5"X49" A</t>
  </si>
  <si>
    <t>L211325687</t>
  </si>
  <si>
    <t>S1000 0.33 2/2 NO 37"X49" A</t>
  </si>
  <si>
    <t>L196323519</t>
  </si>
  <si>
    <t>S1000 0.33 H/1 NO 16.2"X24.25" A</t>
  </si>
  <si>
    <t>X197380200</t>
  </si>
  <si>
    <t>L211324038</t>
  </si>
  <si>
    <t>A211321264</t>
  </si>
  <si>
    <t>S1000 0.44 1/1 NO 27.2"X49" A</t>
  </si>
  <si>
    <t>L19A325577</t>
  </si>
  <si>
    <t>S1000 0.44 1/1 NO 28.45"X24.25" A</t>
  </si>
  <si>
    <t>A206382085</t>
  </si>
  <si>
    <t>S1000 0.44 1/1 NO 28.5"X43" A</t>
  </si>
  <si>
    <t>L212310734</t>
  </si>
  <si>
    <t>S1000 0.44 1/1 NO 37"X49" A</t>
  </si>
  <si>
    <t>L212320346</t>
  </si>
  <si>
    <t>S1000 0.46 2/2 NO 37"X49" A</t>
  </si>
  <si>
    <t>L187321944</t>
  </si>
  <si>
    <t>S1000 0.50 1/1 NO 28.5"X43" A</t>
  </si>
  <si>
    <t>L211310113</t>
  </si>
  <si>
    <t>L211320735</t>
  </si>
  <si>
    <t>S1000 0.58 1/1 NO 41"X43" A</t>
  </si>
  <si>
    <t>A209320109</t>
  </si>
  <si>
    <t>L20A311462</t>
  </si>
  <si>
    <t>L20B310185</t>
  </si>
  <si>
    <t>S1000 0.60 1/1 NO 41"X49" A</t>
  </si>
  <si>
    <t>L211323008</t>
  </si>
  <si>
    <t>S1000 0.61 1/1 NO 40.5"X42.5" A</t>
  </si>
  <si>
    <t>L206310896</t>
  </si>
  <si>
    <t>X211323460</t>
  </si>
  <si>
    <t>S1000 0.74 2/2 NO 16.2"X24.3" A</t>
  </si>
  <si>
    <t>X212382215</t>
  </si>
  <si>
    <t>S1000 0.74 2/2 NO 28.5"X49.3" A</t>
  </si>
  <si>
    <t>L206312369</t>
  </si>
  <si>
    <t>S1000 0.74 2/2 NO 37"X49" P</t>
  </si>
  <si>
    <t>L214320774</t>
  </si>
  <si>
    <t>S1000 0.74 2/2 NO 49.2"X49" A</t>
  </si>
  <si>
    <t>X211321013</t>
  </si>
  <si>
    <t>S1000 0.74 3/3 NO 27.2"X49" A</t>
  </si>
  <si>
    <t>L208326166</t>
  </si>
  <si>
    <t>S1000 0.74 3/3 NO 37"X49" A</t>
  </si>
  <si>
    <t>L19C321346</t>
  </si>
  <si>
    <t>L211322999</t>
  </si>
  <si>
    <t>S1000 0.76 H/H NO 20.1"X24.1" A</t>
  </si>
  <si>
    <t>X213382732</t>
  </si>
  <si>
    <t>S1000 0.77 H/H NO 28.5"X49" A</t>
  </si>
  <si>
    <t>S1000 0.83 H/H NO 28.5"X49" A</t>
  </si>
  <si>
    <t>L20C325286</t>
  </si>
  <si>
    <t>S1000 0.87 1/1 NO 24.5"X49" A</t>
  </si>
  <si>
    <t>L211311263</t>
  </si>
  <si>
    <t>S1000 0.87 1/1 NO 27.2"X43" A</t>
  </si>
  <si>
    <t>L211312224</t>
  </si>
  <si>
    <t>S1000 0.87 1/1 NO 27.2"X49" A</t>
  </si>
  <si>
    <t>L20B313194</t>
  </si>
  <si>
    <t>S1000 0.87 1/1 NO 28.5"X21.3" A</t>
  </si>
  <si>
    <t>L212380316</t>
  </si>
  <si>
    <t>S1000 0.87 1/1 NO 28.5"X43" A</t>
  </si>
  <si>
    <t>L20B311327</t>
  </si>
  <si>
    <t>S1000 0.87 1/1 NO 37"X43" A</t>
  </si>
  <si>
    <t>L206310928</t>
  </si>
  <si>
    <t>L207311211</t>
  </si>
  <si>
    <t>L207312228</t>
  </si>
  <si>
    <t>S1000 0.87 H/H NO 28.5"X49" A</t>
  </si>
  <si>
    <t>L20A312586</t>
  </si>
  <si>
    <t>X212310191</t>
  </si>
  <si>
    <t>S1000 1.00 1/1 NO 27.2"X43" A</t>
  </si>
  <si>
    <t>L211312386</t>
  </si>
  <si>
    <t>L211312387</t>
  </si>
  <si>
    <t>S1000 1.00 1/1 NO 27.2"X49" A</t>
  </si>
  <si>
    <t>L211311315</t>
  </si>
  <si>
    <t>S1000 1.04 DS 1/1 NO 37"X49" A</t>
  </si>
  <si>
    <t>是</t>
    <phoneticPr fontId="0" type="noConversion"/>
  </si>
  <si>
    <t>L211310956</t>
  </si>
  <si>
    <t>S1000 1.04 DS H/H NO 37"X49" A</t>
  </si>
  <si>
    <t>L211312715</t>
  </si>
  <si>
    <t>S1000 1.14 1/1 NO 20.3"X24.25" A</t>
  </si>
  <si>
    <t>L211380620</t>
  </si>
  <si>
    <t>S1000 1.14 1/1 NO 43"X49" P</t>
  </si>
  <si>
    <t>L214310292</t>
  </si>
  <si>
    <t>S1000 1.14 2/2 RTF NO 41"X49" A</t>
  </si>
  <si>
    <t>L20C312124</t>
  </si>
  <si>
    <t>S1000 1.17 2/2 NO 32.8"X49" A</t>
  </si>
  <si>
    <t>L211311885</t>
  </si>
  <si>
    <t>S1000 1.17 2/2 NO 43"X49" A</t>
  </si>
  <si>
    <t>A185310524</t>
  </si>
  <si>
    <t>S1000 1.17 2/2 NO 43"X49" P</t>
  </si>
  <si>
    <t>L187313357</t>
  </si>
  <si>
    <t>S1000 1.2 1/1 NO 43"X49" P</t>
  </si>
  <si>
    <t>L214310208</t>
  </si>
  <si>
    <t>S1000 1.23 3/3 NO 37"X49" P</t>
  </si>
  <si>
    <t>L175324698</t>
  </si>
  <si>
    <t>L206320220</t>
  </si>
  <si>
    <t>S1000 1.24 DS 2/2 NO 30.5"X49" P</t>
  </si>
  <si>
    <t>L209313407</t>
  </si>
  <si>
    <t>S1000 1.24 DS 2/2 NO 37"X49" A</t>
  </si>
  <si>
    <t>是</t>
    <phoneticPr fontId="0" type="noConversion"/>
  </si>
  <si>
    <t>L20B312042</t>
  </si>
  <si>
    <t>S1000 1.24 DS 2/2 NO 43"X49" P</t>
  </si>
  <si>
    <t>L185311730</t>
  </si>
  <si>
    <t>P185390866</t>
  </si>
  <si>
    <t>P185390899</t>
  </si>
  <si>
    <t>P20C391105</t>
  </si>
  <si>
    <t>S1000 1.24 DS 3/3 NO 41"X49" A</t>
  </si>
  <si>
    <t>是</t>
    <phoneticPr fontId="0" type="noConversion"/>
  </si>
  <si>
    <t>L20C322117</t>
  </si>
  <si>
    <t>S1000 1.4 2/2 NO 37"X49" A</t>
  </si>
  <si>
    <t>L211311060</t>
  </si>
  <si>
    <t>S1000 1.47 1/1 NO 28.5"X49" A</t>
  </si>
  <si>
    <t>L211311248</t>
  </si>
  <si>
    <t>S1000 1.53 H/H NO 28.5"X43" A</t>
  </si>
  <si>
    <t>L206313265</t>
  </si>
  <si>
    <t>S1000 1.6 2/0 NO 41"X49" A</t>
  </si>
  <si>
    <t>L211325624</t>
  </si>
  <si>
    <t>X212312939</t>
  </si>
  <si>
    <t>S1000 1.6 2/2 NO 41"X49" A</t>
  </si>
  <si>
    <t>L211322621</t>
  </si>
  <si>
    <t>S1000 1.68 DS 2/2 NO 30.5"X49" A</t>
  </si>
  <si>
    <t>L185312326</t>
  </si>
  <si>
    <t>S1000 1.68 DS 2/2 NO 41"X49" A</t>
  </si>
  <si>
    <t>L211313672</t>
  </si>
  <si>
    <t>L212310666</t>
  </si>
  <si>
    <t>S1000 1.8 H/H NO 20"X22" A</t>
  </si>
  <si>
    <t>L212380099</t>
  </si>
  <si>
    <t>S1000 1.83 1/1 NO 28.5"X49" A</t>
  </si>
  <si>
    <t>L209310921</t>
  </si>
  <si>
    <t>S1000 2.0 1/1 NO 30.5"X49" A</t>
  </si>
  <si>
    <t>L20B324330</t>
  </si>
  <si>
    <t>S1000 2.3 W/W NO 37"X49" A</t>
  </si>
  <si>
    <t>A201311758</t>
  </si>
  <si>
    <t>L209322064</t>
  </si>
  <si>
    <t>S1000-2 0.064 1/1 RTF NO 37"X49" A</t>
  </si>
  <si>
    <t>L19C325462</t>
  </si>
  <si>
    <t>L20C323348</t>
  </si>
  <si>
    <t>S1000-2 0.076 1/1 RTF NO 18.1"X16.1" A</t>
  </si>
  <si>
    <t>L198380712</t>
  </si>
  <si>
    <t>S1000-2 0.076 1/1 RTF NO 32.8"X49" A</t>
  </si>
  <si>
    <t>L193327393</t>
  </si>
  <si>
    <t>S1000-2 0.076 1/1 RTF NO 49.2"X49" A</t>
  </si>
  <si>
    <t>A193327392</t>
  </si>
  <si>
    <t>A199320764</t>
  </si>
  <si>
    <t>L18B323175</t>
  </si>
  <si>
    <t>S1000-2 0.076 H/H RTF NO 41"X49" P</t>
  </si>
  <si>
    <t>B211321583</t>
  </si>
  <si>
    <t>L20B324141</t>
  </si>
  <si>
    <t>S1000-2 0.10 H/1 NO 41"X49" P</t>
  </si>
  <si>
    <t>189320332X</t>
  </si>
  <si>
    <t>A211326640</t>
  </si>
  <si>
    <t>S1000-2 0.10 H/H NO 21.5"X16.3" A</t>
  </si>
  <si>
    <t>L20B382830</t>
  </si>
  <si>
    <t>S1000-2 0.10 H/H RTF NO 37"X49" A</t>
  </si>
  <si>
    <t>L20C322451</t>
  </si>
  <si>
    <t>L211326136</t>
  </si>
  <si>
    <t>S1000-2 0.127 H/1 RTF NO 43"X49" A</t>
  </si>
  <si>
    <t>L18A325453</t>
  </si>
  <si>
    <t>L191322670</t>
  </si>
  <si>
    <t>S1000-2 0.14 H/H RTF NO 43"X49" A</t>
  </si>
  <si>
    <t>L204325225</t>
  </si>
  <si>
    <t>S1000-2 0.18 1/1 RTF NO 27.2"X21.2" A</t>
  </si>
  <si>
    <t>L203381762</t>
  </si>
  <si>
    <t>S1000-2 0.18 1/2 NO 30.5"X49" P</t>
  </si>
  <si>
    <t>L197325185</t>
  </si>
  <si>
    <t>S1000-2 0.18 1/2 NO 37"X49" P</t>
  </si>
  <si>
    <t>P214390062</t>
  </si>
  <si>
    <t>S1000-2 0.18 1/2 NO 43"X49" P</t>
  </si>
  <si>
    <t>P185321569</t>
  </si>
  <si>
    <t>S1000-2 0.18 H/H RTF NO 37"X49" A</t>
  </si>
  <si>
    <t>L19C325171</t>
  </si>
  <si>
    <t>L20C320806</t>
  </si>
  <si>
    <t>S1000-2 0.20 1/1 RTF NO 37"X49" A</t>
  </si>
  <si>
    <t>L20C324125</t>
  </si>
  <si>
    <t>L211321366</t>
  </si>
  <si>
    <t>S1000-2 0.20 H/H RTF NO 43"X49" A</t>
  </si>
  <si>
    <t>L211326134</t>
  </si>
  <si>
    <t>S1000-2 0.254 2/2 NO 21.1"X16.1" A</t>
  </si>
  <si>
    <t>L20A383045</t>
  </si>
  <si>
    <t>S1000-2 0.254 3/3 NO 14.1"X24.1" A</t>
  </si>
  <si>
    <t>L211381353</t>
  </si>
  <si>
    <t>S1000-2 0.30 2/2 NO 27.1"X43" A</t>
  </si>
  <si>
    <t>L207310860</t>
  </si>
  <si>
    <t>L20C324183</t>
  </si>
  <si>
    <t>S1000-2 0.36 2/2 NO 32.8"X49" A</t>
  </si>
  <si>
    <t>L20B320923</t>
  </si>
  <si>
    <t>S1000-2 0.36 2/2 NO 34.4"X49" A</t>
  </si>
  <si>
    <t>L171321631</t>
  </si>
  <si>
    <t>L20C324128</t>
  </si>
  <si>
    <t>S1000-2 0.36 H/H RTF NO 37"X49" A</t>
  </si>
  <si>
    <t>L203321533</t>
  </si>
  <si>
    <t>S1000-2 0.45 H/H NO 41"X49" A</t>
  </si>
  <si>
    <t>A19C326828</t>
  </si>
  <si>
    <t>A19C326839</t>
  </si>
  <si>
    <t>S1000-2 0.58 H/H RTF NO 27.3"X49" A</t>
  </si>
  <si>
    <t>L211320721</t>
  </si>
  <si>
    <t>S1000-2 0.61 1/1 RTF NO 25.1"X49" A</t>
  </si>
  <si>
    <t>L204326492</t>
  </si>
  <si>
    <t>S1000-2 0.66 H/H RTF NO 27.1"X49" A</t>
  </si>
  <si>
    <t>S1000-2 0.71 2/2 NO 27.1"X49" A</t>
  </si>
  <si>
    <t>L206322648</t>
  </si>
  <si>
    <t>S1000-2 0.76 H/H RTF NO 27.3"X49" A</t>
  </si>
  <si>
    <t>Y202324602</t>
  </si>
  <si>
    <t>S1000-2 0.91 1/1 RTF NO 37"X49" A</t>
  </si>
  <si>
    <t>L20B324237</t>
  </si>
  <si>
    <t>S1000-2 0.91 1/1 RTF NO 41"X49" A</t>
  </si>
  <si>
    <t>L20B322449</t>
  </si>
  <si>
    <t>S1000-2 0.91 H/H RTF NO 37"X49" A</t>
  </si>
  <si>
    <t>L20A323888</t>
  </si>
  <si>
    <t>S1000-2 0.91 H/H RTF NO 41"X49" A</t>
  </si>
  <si>
    <t>L20B310732</t>
  </si>
  <si>
    <t>S1000-2 1.14 1/1 RTF NO 37"X49" A</t>
  </si>
  <si>
    <t>L20B325979</t>
  </si>
  <si>
    <t>S1000-2 1.3 1/2 NO 37"X49.3" A</t>
  </si>
  <si>
    <t>L208327905</t>
  </si>
  <si>
    <t>L211313692</t>
  </si>
  <si>
    <t>S1000-2 1.7 1/1 NO 37"X49" A</t>
  </si>
  <si>
    <t>X213326866</t>
  </si>
  <si>
    <t>S1000-2M 0.05 1/1 NO 40.5"X42.5" A</t>
  </si>
  <si>
    <t>187390322X</t>
  </si>
  <si>
    <t>S1000-2M 0.05 1/1 NO 40.5"X42.5" P</t>
  </si>
  <si>
    <t>193321984X</t>
  </si>
  <si>
    <t>L204326222</t>
  </si>
  <si>
    <t>S1000-2M 0.05 1/1 NO 41"X43" A</t>
  </si>
  <si>
    <t>185390383X</t>
  </si>
  <si>
    <t>S1000-2M 0.05 1/1 NO 41"X49" P</t>
  </si>
  <si>
    <t>19B322766X</t>
  </si>
  <si>
    <t>L19B322767</t>
  </si>
  <si>
    <t>L201326240</t>
  </si>
  <si>
    <t>S1000-2M 0.05 1/1 NO 43"X49" P</t>
  </si>
  <si>
    <t>L19C325958</t>
  </si>
  <si>
    <t>L19C325959</t>
  </si>
  <si>
    <t>P213390198</t>
  </si>
  <si>
    <t>S1000-2M 0.05 H/H NO 30.5"X49" A</t>
  </si>
  <si>
    <t>L205324723</t>
  </si>
  <si>
    <t>L209322773</t>
  </si>
  <si>
    <t>S1000-2M 0.05 H/H NO 37"X49" A</t>
  </si>
  <si>
    <t>L203321851</t>
  </si>
  <si>
    <t>S1000-2M 0.05 H/H NO 37"X49" P</t>
  </si>
  <si>
    <t>P20C390808</t>
  </si>
  <si>
    <t>S1000-2M 0.08 1/1 NO 16.2"X21.3" A</t>
  </si>
  <si>
    <t>L189380056</t>
  </si>
  <si>
    <t>S1000-2M 0.08 1/1 NO 43"X49" P</t>
  </si>
  <si>
    <t>B211326926</t>
  </si>
  <si>
    <t>L211326647</t>
  </si>
  <si>
    <t>S1000-2M 0.08 1/2 NO 37"X49" P</t>
  </si>
  <si>
    <t>A188325361</t>
  </si>
  <si>
    <t>B18C324826</t>
  </si>
  <si>
    <t>L199322601</t>
  </si>
  <si>
    <t>L213326568</t>
  </si>
  <si>
    <t>S1000-2M 0.08 1/2 NO 41"X49" P</t>
  </si>
  <si>
    <t>A18C324827</t>
  </si>
  <si>
    <t>S1000-2M 0.08 2/2 NO 37"X49" P</t>
  </si>
  <si>
    <t>L199326415</t>
  </si>
  <si>
    <t>S1000-2M 0.08 2/2 NO 43"X49" A</t>
  </si>
  <si>
    <t>A20A324659</t>
  </si>
  <si>
    <t>L211326644</t>
  </si>
  <si>
    <t>S1000-2M 0.08 H/2 NO 37"X49" A</t>
  </si>
  <si>
    <t>A19C322303</t>
  </si>
  <si>
    <t>S1000-2M 0.08 H/2 NO 37"X49" P</t>
  </si>
  <si>
    <t>P186390547</t>
  </si>
  <si>
    <t>P212390510</t>
  </si>
  <si>
    <t>S1000-2M 0.08 H/2 NO 41"X49" P</t>
  </si>
  <si>
    <t>P214390120</t>
  </si>
  <si>
    <t>S1000-2M 0.08 H/2 NO 43"X49" P</t>
  </si>
  <si>
    <t>P214390121</t>
  </si>
  <si>
    <t>S1000-2M 0.08 H/H NO 28.5"X43" A</t>
  </si>
  <si>
    <t>L209312447</t>
  </si>
  <si>
    <t>S1000-2M 0.08 H/H NO 37"X43" A</t>
  </si>
  <si>
    <t>Y213310340</t>
  </si>
  <si>
    <t>S1000-2M 0.08 H/H NO 37"X43" P</t>
  </si>
  <si>
    <t>L213310341</t>
  </si>
  <si>
    <t>L211320773</t>
  </si>
  <si>
    <t>S1000-2M 0.09 1/1 NO 37"X49" A</t>
  </si>
  <si>
    <t>L205323689</t>
  </si>
  <si>
    <t>S1000-2M 0.09 H/H NO 37"X49" A</t>
  </si>
  <si>
    <t>L20B321995</t>
  </si>
  <si>
    <t>S1000-2M 0.09 H/H NO 37"X49" P</t>
  </si>
  <si>
    <t>A205390645</t>
  </si>
  <si>
    <t>S1000-2M 0.09 H/H NO 41"X49" A</t>
  </si>
  <si>
    <t>A201325920</t>
  </si>
  <si>
    <t>S1000-2M 0.09 H/H NO 41"X49" P</t>
  </si>
  <si>
    <t>L201325921</t>
  </si>
  <si>
    <t>S1000-2M 0.09 H/H NO 43"X49" A</t>
  </si>
  <si>
    <t>A20A326985</t>
  </si>
  <si>
    <t>S1000-2M 0.10 1/1 NO 16.2"X21.3" A</t>
  </si>
  <si>
    <t>L199380668</t>
  </si>
  <si>
    <t>S1000-2M 0.10 1/1 NO 18"X24" A</t>
  </si>
  <si>
    <t>L212380158</t>
  </si>
  <si>
    <t>S1000-2M 0.10 1/1 NO 37"X49" P</t>
  </si>
  <si>
    <t>D20C323264</t>
  </si>
  <si>
    <t>S1000-2M 0.10 1/1 NO 41"X43" A</t>
  </si>
  <si>
    <t>X204310927</t>
  </si>
  <si>
    <t>S1000-2M 0.10 1/1 NO 43"X49" A</t>
  </si>
  <si>
    <t>L212321581</t>
  </si>
  <si>
    <t>S1000-2M 0.10 2/2 NO 27.2"X49" A</t>
  </si>
  <si>
    <t>S1000-2M 0.10 2/2 NO 37"X49" A</t>
  </si>
  <si>
    <t>S1000-2M 0.10 3/3 NO 30.5"X49" P</t>
  </si>
  <si>
    <t>A19C326447</t>
  </si>
  <si>
    <t>S1000-2M 0.10 3/3 NO 41"X49" A</t>
  </si>
  <si>
    <t>L201323082</t>
  </si>
  <si>
    <t>S1000-2M 0.10 3/3 NO 41"X49" P</t>
  </si>
  <si>
    <t>A199323958</t>
  </si>
  <si>
    <t>S1000-2M 0.10 3/3 NO 43"X49" P</t>
  </si>
  <si>
    <t>A197321811</t>
  </si>
  <si>
    <t>A19C321923</t>
  </si>
  <si>
    <t>S1000-2M 0.10 H/1 NO 28.5"X49" A</t>
  </si>
  <si>
    <t>L208320740</t>
  </si>
  <si>
    <t>A208323067</t>
  </si>
  <si>
    <t>B208323064</t>
  </si>
  <si>
    <t>C208323124</t>
  </si>
  <si>
    <t>S1000-2M 0.10 H/1 NO 41"X49" A</t>
  </si>
  <si>
    <t>S1000-2M 0.10 H/H NO 18"X12" A</t>
  </si>
  <si>
    <t>X204380644</t>
  </si>
  <si>
    <t>S1000-2M 0.10 H/H NO 28.5"X49" A</t>
  </si>
  <si>
    <t>S1000-2M 0.10 H/H NO 41"X43" A</t>
  </si>
  <si>
    <t>X204310929</t>
  </si>
  <si>
    <t>L19B326933</t>
  </si>
  <si>
    <t>S1000-2M 0.11 1/1 NO 28.5"X49.3" A</t>
  </si>
  <si>
    <t>L211326709</t>
  </si>
  <si>
    <t>S1000-2M 0.11 1/1 NO 37"X49" A</t>
  </si>
  <si>
    <t>B185323455</t>
  </si>
  <si>
    <t>B185323456</t>
  </si>
  <si>
    <t>B20C324293</t>
  </si>
  <si>
    <t>S1000-2M 0.11 1/1 NO 37"X49" P</t>
  </si>
  <si>
    <t>A213390572</t>
  </si>
  <si>
    <t>S1000-2M 0.11 1/1 NO 43"X49" P</t>
  </si>
  <si>
    <t>A213390571</t>
  </si>
  <si>
    <t>S1000-2M 0.11 1/2 NO 37"X49" P</t>
  </si>
  <si>
    <t>P213390337</t>
  </si>
  <si>
    <t>S1000-2M 0.11 2/2 NO 30.5"X49" P</t>
  </si>
  <si>
    <t>L196326664</t>
  </si>
  <si>
    <t>S1000-2M 0.11 2/2 NO 37"X43" A</t>
  </si>
  <si>
    <t>A198322312</t>
  </si>
  <si>
    <t>L19B327202</t>
  </si>
  <si>
    <t>S1000-2M 0.11 2/2 NO 37"X43" P</t>
  </si>
  <si>
    <t>L19C320001</t>
  </si>
  <si>
    <t>S1000-2M 0.11 2/2 NO 37"X49" A</t>
  </si>
  <si>
    <t>X213320556</t>
  </si>
  <si>
    <t>S1000-2M 0.11 2/2 NO 37"X49" P</t>
  </si>
  <si>
    <t>A19C390350</t>
  </si>
  <si>
    <t>P205390513</t>
  </si>
  <si>
    <t>A213390096</t>
  </si>
  <si>
    <t>S1000-2M 0.11 2/2 NO 40.5"X42.5" A</t>
  </si>
  <si>
    <t>L20A312009</t>
  </si>
  <si>
    <t>L20A390697</t>
  </si>
  <si>
    <t>S1000-2M 0.11 2/2 NO 40.5"X42.5" P</t>
  </si>
  <si>
    <t>A213390815</t>
  </si>
  <si>
    <t>S1000-2M 0.11 2/2 NO 41"X49" P</t>
  </si>
  <si>
    <t>P19C390351</t>
  </si>
  <si>
    <t>P203390611</t>
  </si>
  <si>
    <t>P213390763</t>
  </si>
  <si>
    <t>P214390504</t>
  </si>
  <si>
    <t>L212325538</t>
  </si>
  <si>
    <t>L213320469</t>
  </si>
  <si>
    <t>L213320707</t>
  </si>
  <si>
    <t>S1000-2M 0.11 2/2 NO 43"X49" A</t>
  </si>
  <si>
    <t>A208327286</t>
  </si>
  <si>
    <t>S1000-2M 0.11 2/2 NO 43"X49" P</t>
  </si>
  <si>
    <t>P19A391188</t>
  </si>
  <si>
    <t>P214390352</t>
  </si>
  <si>
    <t>S1000-2M 0.11 3/3 NO 30.5"X49" A</t>
  </si>
  <si>
    <t>L211325390</t>
  </si>
  <si>
    <t>L212320408</t>
  </si>
  <si>
    <t>S1000-2M 0.11 3/3 NO 43"X49" P</t>
  </si>
  <si>
    <t>L211322697</t>
  </si>
  <si>
    <t>S1000-2M 0.11 H/1 NO 24.5"X49" P</t>
  </si>
  <si>
    <t>P214390190</t>
  </si>
  <si>
    <t>S1000-2M 0.11 H/1 NO 37"X43" P</t>
  </si>
  <si>
    <t>B211310130</t>
  </si>
  <si>
    <t>S1000-2M 0.11 H/1 NO 37"X49" P</t>
  </si>
  <si>
    <t>P185390394</t>
  </si>
  <si>
    <t>S1000-2M 0.11 H/1 NO 40.5"X42.5" P</t>
  </si>
  <si>
    <t>L213310234</t>
  </si>
  <si>
    <t>S1000-2M 0.11 H/1 NO 41"X49" P</t>
  </si>
  <si>
    <t>B20C323641</t>
  </si>
  <si>
    <t>X213326893</t>
  </si>
  <si>
    <t>X214320849</t>
  </si>
  <si>
    <t>S1000-2M 0.11 H/2 NO 41"X49" P</t>
  </si>
  <si>
    <t>L213326895</t>
  </si>
  <si>
    <t>S1000-2M 0.11 H/H NO 27.2"X49" A</t>
  </si>
  <si>
    <t>L207324866</t>
  </si>
  <si>
    <t>S1000-2M 0.11 H/H NO 41"X43" P</t>
  </si>
  <si>
    <t>L213310849</t>
  </si>
  <si>
    <t>C205320428</t>
  </si>
  <si>
    <t>S1000-2M 0.12 H/H NO 41"X49" P</t>
  </si>
  <si>
    <t>L212323492</t>
  </si>
  <si>
    <t>S1000-2M 0.12 H/H NO 43"X49" P</t>
  </si>
  <si>
    <t>P214390372</t>
  </si>
  <si>
    <t>S1000-2M 0.127 3/3 NO 18.2"X24.2" A</t>
  </si>
  <si>
    <t>L20B382572</t>
  </si>
  <si>
    <t>S1000-2M 0.13 1/1 NO 40.5"X42.5" A</t>
  </si>
  <si>
    <t>X213310297</t>
  </si>
  <si>
    <t>A207323327</t>
  </si>
  <si>
    <t>A18B320062</t>
  </si>
  <si>
    <t>Y18B320011</t>
  </si>
  <si>
    <t>188324094X</t>
  </si>
  <si>
    <t>B18B320010</t>
  </si>
  <si>
    <t>B201323189</t>
  </si>
  <si>
    <t>P184391249</t>
  </si>
  <si>
    <t>S1000-2M 0.13 2/2 NO 40.5"X42.5" A</t>
  </si>
  <si>
    <t>L208312492</t>
  </si>
  <si>
    <t>L208312684</t>
  </si>
  <si>
    <t>L208313016</t>
  </si>
  <si>
    <t>S1000-2M 0.13 2/2 NO 40.5"X42.5" P</t>
  </si>
  <si>
    <t>L208313017</t>
  </si>
  <si>
    <t>L20A324699</t>
  </si>
  <si>
    <t>L211327074</t>
  </si>
  <si>
    <t>S1000-2M 0.13 2/2 NO 43"X49" P</t>
  </si>
  <si>
    <t>L211327099</t>
  </si>
  <si>
    <t>S1000-2M 0.13 3/3 NO 37"X49" P</t>
  </si>
  <si>
    <t>P204390382</t>
  </si>
  <si>
    <t>L211326685</t>
  </si>
  <si>
    <t>S1000-2M 0.13 H/H NO 24.5"X49" A</t>
  </si>
  <si>
    <t>L207325461</t>
  </si>
  <si>
    <t>L207325462</t>
  </si>
  <si>
    <t>S1000-2M 0.13 H/H NO 37"X43" P</t>
  </si>
  <si>
    <t>L214310627</t>
  </si>
  <si>
    <t>S1000-2M 0.13 H/H NO 40.5"X42.5" A</t>
  </si>
  <si>
    <t>L20A310293</t>
  </si>
  <si>
    <t>L20A312239</t>
  </si>
  <si>
    <t>S1000-2M 0.13 H/H NO 41"X49" A</t>
  </si>
  <si>
    <t>X213322191</t>
  </si>
  <si>
    <t>L20C323665</t>
  </si>
  <si>
    <t>S1000-2M 0.13 H/H RTF NO 43"X49" A</t>
  </si>
  <si>
    <t>L211326502</t>
  </si>
  <si>
    <t>S1000-2M 0.15 1/2 NO 37"X49" A</t>
  </si>
  <si>
    <t>L197326544</t>
  </si>
  <si>
    <t>S1000-2M 0.15 1/2 NO 37"X49" P</t>
  </si>
  <si>
    <t>A186322567</t>
  </si>
  <si>
    <t>L193320135</t>
  </si>
  <si>
    <t>S1000-2M 0.15 1/2 NO 43"X49" A</t>
  </si>
  <si>
    <t>B209325089</t>
  </si>
  <si>
    <t>S1000-2M 0.15 1/2 NO 43"X49" P</t>
  </si>
  <si>
    <t>L195326677</t>
  </si>
  <si>
    <t>S1000-2M 0.15 2/2 NO 37"X49" P</t>
  </si>
  <si>
    <t>P213390212</t>
  </si>
  <si>
    <t>P213390213</t>
  </si>
  <si>
    <t>S1000-2M 0.15 2/2 NO 43"X49" P</t>
  </si>
  <si>
    <t>P213390864</t>
  </si>
  <si>
    <t>S1000-2M 0.15 3/3 NO 43"X49" P</t>
  </si>
  <si>
    <t>P213390413</t>
  </si>
  <si>
    <t>S1000-2M 0.15 DS H/H NO 41"X49.3" A</t>
  </si>
  <si>
    <t>L183325215</t>
  </si>
  <si>
    <t>S1000-2M 0.15 H/H NO 16.2"X21.3" A</t>
  </si>
  <si>
    <t>L191381752</t>
  </si>
  <si>
    <t>S1000-2M 0.20 1/1 NO 16.2"X21.3" A</t>
  </si>
  <si>
    <t>L19B380491</t>
  </si>
  <si>
    <t>S1000-2M 0.20 2/2 NO 21.3"X24.25" A</t>
  </si>
  <si>
    <t>L203480335</t>
  </si>
  <si>
    <t>L211327090</t>
  </si>
  <si>
    <t>L211327016</t>
  </si>
  <si>
    <t>S1000-2M 0.20 2/2 NO 37"X49" P</t>
  </si>
  <si>
    <t>18A324394X</t>
  </si>
  <si>
    <t>S1000-2M 0.20 2/2 NO 40.5"X42.5" A</t>
  </si>
  <si>
    <t>L20C312283</t>
  </si>
  <si>
    <t>S1000-2M 0.20 2/2 NO 40.5"X42.5" P</t>
  </si>
  <si>
    <t>A204320038</t>
  </si>
  <si>
    <t>S1000-2M 0.20 2/2 NO 43"X49" A</t>
  </si>
  <si>
    <t>L20C324481</t>
  </si>
  <si>
    <t>S1000-2M 0.20 2/2 NO 43"X49" P</t>
  </si>
  <si>
    <t>A206322420</t>
  </si>
  <si>
    <t>S1000-2M 0.20 3/3 NO 37"X49" A</t>
  </si>
  <si>
    <t>S1000-2M 0.20 H/1 NO 37"X49" A</t>
  </si>
  <si>
    <t>A201322909</t>
  </si>
  <si>
    <t>L202322023</t>
  </si>
  <si>
    <t>S1000-2M 0.25 1/2 NO 41"X49" P</t>
  </si>
  <si>
    <t>A186324249</t>
  </si>
  <si>
    <t>S1000-2M 0.25 2/2 NO 37"X43" P</t>
  </si>
  <si>
    <t>L213313451</t>
  </si>
  <si>
    <t>S1000-2M 0.25 3/3 NO 37"X49" A</t>
  </si>
  <si>
    <t>L185322278</t>
  </si>
  <si>
    <t>S1000-2M 0.27 2/2 NO 37"X49" P</t>
  </si>
  <si>
    <t>L199322372</t>
  </si>
  <si>
    <t>L199322373</t>
  </si>
  <si>
    <t>S1000-2M 0.30 1/1 NO 28.5"X49" A</t>
  </si>
  <si>
    <t>L211323760</t>
  </si>
  <si>
    <t>S1000-2M 0.30 1/1 NO 28.5"X49.3" A</t>
  </si>
  <si>
    <t>L211326416</t>
  </si>
  <si>
    <t>S1000-2M 0.30 2/2 NO 37"X49" P</t>
  </si>
  <si>
    <t>A214390201</t>
  </si>
  <si>
    <t>S1000-2M 0.35 2/2 NO 37"X49" A</t>
  </si>
  <si>
    <t>L201321293</t>
  </si>
  <si>
    <t>S1000-2M 0.37 3/3 NO 24.5"X49" A</t>
  </si>
  <si>
    <t>L211324899</t>
  </si>
  <si>
    <t>S1000-2M 0.37 3/3 NO 43"X49" A</t>
  </si>
  <si>
    <t>X209322595</t>
  </si>
  <si>
    <t>S1000-2M 0.40 2/2 NO 37"X49" A</t>
  </si>
  <si>
    <t>S1000-2M 0.40 2/2 NO 37"X49" P</t>
  </si>
  <si>
    <t>L19A320684</t>
  </si>
  <si>
    <t>S1000-2M 0.40 2/2 NO 41"X49" A</t>
  </si>
  <si>
    <t>L212320629</t>
  </si>
  <si>
    <t>L212320664</t>
  </si>
  <si>
    <t>S1000-2M 0.40 3/3 NO 41"X49" A</t>
  </si>
  <si>
    <t>L211322084</t>
  </si>
  <si>
    <t>S1000-2M 0.40 3/3 NO 43"X49" P</t>
  </si>
  <si>
    <t>P212390251</t>
  </si>
  <si>
    <t>P212390252</t>
  </si>
  <si>
    <t>S1000-2M 0.44 1/1 NO 28.5"X16.2" A</t>
  </si>
  <si>
    <t>L208382583</t>
  </si>
  <si>
    <t>S1000-2M 0.44 2/2 NO 43"X49" P</t>
  </si>
  <si>
    <t>A206390125</t>
  </si>
  <si>
    <t>L185323303</t>
  </si>
  <si>
    <t>L189323137</t>
  </si>
  <si>
    <t>S1000-2M 0.50 3/3 NO 37"X49" A</t>
  </si>
  <si>
    <t>L211326703</t>
  </si>
  <si>
    <t>A20A323489</t>
  </si>
  <si>
    <t>S1000-2M 0.54 2/2 NO 43"X49" P</t>
  </si>
  <si>
    <t>L185310305</t>
  </si>
  <si>
    <t>S1000-2M 0.61 1/1 NO 37"X49" A</t>
  </si>
  <si>
    <t>L209320179</t>
  </si>
  <si>
    <t>S1000-2M 0.61 H/H NO 37"X49" A</t>
  </si>
  <si>
    <t>L211321187</t>
  </si>
  <si>
    <t>S1000-2M 0.61 H/H NO 43"X49" A</t>
  </si>
  <si>
    <t>L212320230</t>
  </si>
  <si>
    <t>S1000-2M 0.66 1/1 NO 28.5"X49" A</t>
  </si>
  <si>
    <t>L209325527</t>
  </si>
  <si>
    <t>L211324410</t>
  </si>
  <si>
    <t>S1000-2M 0.66 1/1 NO 43"X49" P</t>
  </si>
  <si>
    <t>L213324867</t>
  </si>
  <si>
    <t>S1000-2M 0.66 H/H NO 41"X43" A</t>
  </si>
  <si>
    <t>L20A311993</t>
  </si>
  <si>
    <t>S1000-2M 0.7 2/2 NO 37"X49" A</t>
  </si>
  <si>
    <t>X212321540</t>
  </si>
  <si>
    <t>S1000-2M 0.74 1/1 NO 27.2"X49" A</t>
  </si>
  <si>
    <t>L209325163</t>
  </si>
  <si>
    <t>S1000-2M 0.8 2/2 NO 37"X49" A</t>
  </si>
  <si>
    <t>S1000-2M 0.8 3/3 NO 37"X49" A</t>
  </si>
  <si>
    <t>S1000-2M 0.80 2/2 NO 27.2"X49" A</t>
  </si>
  <si>
    <t>L211321661</t>
  </si>
  <si>
    <t>L211322537</t>
  </si>
  <si>
    <t>S1000-2M 0.94 2/2 NO 27.2"X49" A</t>
  </si>
  <si>
    <t>L212310572</t>
  </si>
  <si>
    <t>S1000-2M 1.0 1/1 NO 37"X49" A</t>
  </si>
  <si>
    <t>L211325076</t>
  </si>
  <si>
    <t>S1000-2M 1.00 1/1 NO 27.2"X49" A</t>
  </si>
  <si>
    <t>L211312564</t>
  </si>
  <si>
    <t>S1000-2M 1.00 2/2 NO 27.2"X49" A</t>
  </si>
  <si>
    <t>L211312557</t>
  </si>
  <si>
    <t>S1000-2M 1.07 2/2 RTF NO 41"X49" A</t>
  </si>
  <si>
    <t>L20B324769</t>
  </si>
  <si>
    <t>S1000-2M 1.1 H/H NO 37"X49" A</t>
  </si>
  <si>
    <t>L211312219</t>
  </si>
  <si>
    <t>S1000-2M 1.17 1/1 NO 37"X49" A</t>
  </si>
  <si>
    <t>L211323257</t>
  </si>
  <si>
    <t>S1000-2M 1.17 1/1 NO 41"X49" A</t>
  </si>
  <si>
    <t>B211323256</t>
  </si>
  <si>
    <t>S1000-2M 1.17 H/H NO 24.5"X49" P</t>
  </si>
  <si>
    <t>L214310620</t>
  </si>
  <si>
    <t>S1000-2M 1.2 H/H NO 27.2"X49" A</t>
  </si>
  <si>
    <t>L212310467</t>
  </si>
  <si>
    <t>S1000-2M 1.37 2/2 NO 37"X49" P</t>
  </si>
  <si>
    <t>A19C490353</t>
  </si>
  <si>
    <t>S1000-2M 1.37 H/H NO 24.5"X49" A</t>
  </si>
  <si>
    <t>L20C311540</t>
  </si>
  <si>
    <t>S1000-2M 1.4 H/H NO 41"X49" A</t>
  </si>
  <si>
    <t>S1000-2M 1.44 DS 3/3 NO 41"X49" A</t>
  </si>
  <si>
    <t>S1000-2M 1.5 1/1 NO 30.5"X49" P</t>
  </si>
  <si>
    <t>A18A312284</t>
  </si>
  <si>
    <t>S1000-2M 1.5 2/2 NO 37"X49" A</t>
  </si>
  <si>
    <t>L20C326245</t>
  </si>
  <si>
    <t>S1000-2M 1.5 2/2 NO 41"X49" A</t>
  </si>
  <si>
    <t>L211311069</t>
  </si>
  <si>
    <t>S1000-2M 1.6 1/1 NO 41"X49" A</t>
  </si>
  <si>
    <t>B211312577</t>
  </si>
  <si>
    <t>S1000-2M 1.6 2/2 NO 37"X49" P</t>
  </si>
  <si>
    <t>L19A313831</t>
  </si>
  <si>
    <t>S1000-2M 1.65 DS H/H NO 43"X49" A</t>
  </si>
  <si>
    <t>L20C311562</t>
  </si>
  <si>
    <t>S1000-2M 1.80 1/1 NO 37"X49" A</t>
  </si>
  <si>
    <t>L18A310698</t>
  </si>
  <si>
    <t>S1000-2M 2.1 2/2 NO 37"X49" A</t>
  </si>
  <si>
    <t>S1000-2M 3.0 3/3 NO 37"X49" A</t>
  </si>
  <si>
    <t>L20B324854</t>
  </si>
  <si>
    <t>S1000H 0.06 H/H NO 37"X49" A</t>
  </si>
  <si>
    <t>S1000H 0.064 1/1 NO 37"X49" A</t>
  </si>
  <si>
    <t>L20A322803</t>
  </si>
  <si>
    <t>L212321946</t>
  </si>
  <si>
    <t>S1000H 0.064 1/1 NO 41"X49" P</t>
  </si>
  <si>
    <t>L212321945</t>
  </si>
  <si>
    <t>S1000H 0.075 1/1 NO 27.3"X49" A</t>
  </si>
  <si>
    <t>L201323266</t>
  </si>
  <si>
    <t>S1000H 0.075 1/1 NO 28.6"X49" A</t>
  </si>
  <si>
    <t>L203326732</t>
  </si>
  <si>
    <t>L19C320405</t>
  </si>
  <si>
    <t>S1000H 0.076 1/1 NO 37"X49" A</t>
  </si>
  <si>
    <t>C209213966</t>
  </si>
  <si>
    <t>S1000H 0.076 1/1 NO 37"X49" P</t>
  </si>
  <si>
    <t>S1000H 0.076 1/1 NO 41"X43" A</t>
  </si>
  <si>
    <t>X208310954</t>
  </si>
  <si>
    <t>X209312656</t>
  </si>
  <si>
    <t>S1000H 0.076 1/1 NO 41"X49" A</t>
  </si>
  <si>
    <t>X20C326252</t>
  </si>
  <si>
    <t>X20C326254</t>
  </si>
  <si>
    <t>S1000H 0.076 1/1 NO 41"X49" P</t>
  </si>
  <si>
    <t>S1000H 0.076 1/1 NO 44.4"X49" A</t>
  </si>
  <si>
    <t>A20C321352</t>
  </si>
  <si>
    <t>S1000H 0.076 1/1 NO 44.4"X49" P</t>
  </si>
  <si>
    <t>S1000H 0.076 1/1 NO 51.6"X49" P</t>
  </si>
  <si>
    <t>S1000H 0.076 1/1 RTF NO 49.2"X49" A</t>
  </si>
  <si>
    <t>L195320613</t>
  </si>
  <si>
    <t>L212326543</t>
  </si>
  <si>
    <t>S1000H 0.076 H/1 NO 49.2"X49" P</t>
  </si>
  <si>
    <t>A211320376</t>
  </si>
  <si>
    <t>L211320540</t>
  </si>
  <si>
    <t>S1000H 0.076 H/H NO 40"X42" A</t>
  </si>
  <si>
    <t>L20B312764</t>
  </si>
  <si>
    <t>S1000H 0.089 H/H RTF NO 32.8"X49" A</t>
  </si>
  <si>
    <t>L20C321120</t>
  </si>
  <si>
    <t>S1000H 0.09 1/1 NO 41"X49" P</t>
  </si>
  <si>
    <t>L19C322775</t>
  </si>
  <si>
    <t>S1000H 0.09 1/1 NO 43"X49" A</t>
  </si>
  <si>
    <t>S1000H 0.10 1/0 NO 41"X49" A</t>
  </si>
  <si>
    <t>L211310123</t>
  </si>
  <si>
    <t>S1000H 0.10 1/1 NO 18"X20" A</t>
  </si>
  <si>
    <t>L191382315</t>
  </si>
  <si>
    <t>S1000H 0.10 1/1 NO 18"X24" A</t>
  </si>
  <si>
    <t>L192380227</t>
  </si>
  <si>
    <t>S1000H 0.10 1/1 NO 20"X16" A</t>
  </si>
  <si>
    <t>L191381907</t>
  </si>
  <si>
    <t>S1000H 0.10 1/1 NO 20.1"X21.1" A</t>
  </si>
  <si>
    <t>L192381883</t>
  </si>
  <si>
    <t>L194383342</t>
  </si>
  <si>
    <t>S1000H 0.10 1/1 NO 27.17"X24.2" A</t>
  </si>
  <si>
    <t>A201380384</t>
  </si>
  <si>
    <t>L196382894</t>
  </si>
  <si>
    <t>S1000H 0.10 1/1 NO 41"X43" A</t>
  </si>
  <si>
    <t>L211313538</t>
  </si>
  <si>
    <t>S1000H 0.10 1/1 NO 41"X49" A</t>
  </si>
  <si>
    <t>L211320683</t>
  </si>
  <si>
    <t>S1000H 0.10 1/1 RTF NO 37"X49" A</t>
  </si>
  <si>
    <t>A195321192</t>
  </si>
  <si>
    <t>B195321705</t>
  </si>
  <si>
    <t>S1000H 0.10 1/2 NO 41"X49" A</t>
  </si>
  <si>
    <t>L20B323340</t>
  </si>
  <si>
    <t>S1000H 0.10 2/2 NO 28.4"X43" A</t>
  </si>
  <si>
    <t>L201323884</t>
  </si>
  <si>
    <t>S1000H 0.10 2/2 NO 28.4"X43" P</t>
  </si>
  <si>
    <t>L19A322476</t>
  </si>
  <si>
    <t>S1000H 0.10 2/2 NO 37"X49" P</t>
  </si>
  <si>
    <t>L20C325078</t>
  </si>
  <si>
    <t>S1000H 0.10 2/2 NO 41"X43" A</t>
  </si>
  <si>
    <t>L20B311466</t>
  </si>
  <si>
    <t>S1000H 0.10 2/2 NO 41"X49" A</t>
  </si>
  <si>
    <t>S1000H 0.10 2/2 NO 43"X49" P</t>
  </si>
  <si>
    <t>198320370X</t>
  </si>
  <si>
    <t>L194324340</t>
  </si>
  <si>
    <t>L195325692</t>
  </si>
  <si>
    <t>S1000H 0.10 H/1 NO 37"X49" A</t>
  </si>
  <si>
    <t>L20B325091</t>
  </si>
  <si>
    <t>S1000H 0.10 H/1 NO 41"X49" A</t>
  </si>
  <si>
    <t>A18B320874</t>
  </si>
  <si>
    <t>S1000H 0.10 H/H NO 21.3"X24.2" A</t>
  </si>
  <si>
    <t>A201380238</t>
  </si>
  <si>
    <t>S1000H 0.10 H/H NO 28.6"X49" A</t>
  </si>
  <si>
    <t>L20A320097</t>
  </si>
  <si>
    <t>S1000H 0.10 H/H NO 37"X49" A</t>
  </si>
  <si>
    <t>L20B324713</t>
  </si>
  <si>
    <t>S1000H 0.10 H/H NO 41"X43" A</t>
  </si>
  <si>
    <t>X20A312435</t>
  </si>
  <si>
    <t>S1000H 0.10 H/H NO 43"X49" A</t>
  </si>
  <si>
    <t>X212322115</t>
  </si>
  <si>
    <t>S1000H 0.10 H/H NO 43"X49" P</t>
  </si>
  <si>
    <t>S1000H 0.10 H/H RTF NO 49.2"X49" A</t>
  </si>
  <si>
    <t>X202325184</t>
  </si>
  <si>
    <t>S1000H 0.11 1/1 NO 41"X43" A</t>
  </si>
  <si>
    <t>X212390689</t>
  </si>
  <si>
    <t>S1000H 0.12 H/H NO 37"X49" A</t>
  </si>
  <si>
    <t>S1000H 0.127 3/3 NO 37"X49" A</t>
  </si>
  <si>
    <t>L20B324811</t>
  </si>
  <si>
    <t>S1000H 0.127 H/H NO 27.1"X24.1" A</t>
  </si>
  <si>
    <t>L192382046</t>
  </si>
  <si>
    <t>S1000H 0.127 H/H RTF NO 37"X49" A</t>
  </si>
  <si>
    <t>L207324508</t>
  </si>
  <si>
    <t>S1000H 0.13 1/1 NO 43"X49" P</t>
  </si>
  <si>
    <t>L214321808</t>
  </si>
  <si>
    <t>A211323317</t>
  </si>
  <si>
    <t>S1000H 0.13 H/H NO 21.3"X24.2" A</t>
  </si>
  <si>
    <t>A201380468</t>
  </si>
  <si>
    <t>S1000H 0.13 H/H NO 37"X43" A</t>
  </si>
  <si>
    <t>L211310150</t>
  </si>
  <si>
    <t>S1000H 0.13 H/H NO 41"X49" A</t>
  </si>
  <si>
    <t>X203320139</t>
  </si>
  <si>
    <t>S1000H 0.15 2/2 NO 37"X49" A</t>
  </si>
  <si>
    <t>X181323989</t>
  </si>
  <si>
    <t>S1000H 0.15 2/2 NO 41"X49" A</t>
  </si>
  <si>
    <t>S1000H 0.15 2/2 NO 41"X49" P</t>
  </si>
  <si>
    <t>198390082X</t>
  </si>
  <si>
    <t>S1000H 0.15 2/2 NO 43"X49" P</t>
  </si>
  <si>
    <t>L211320164</t>
  </si>
  <si>
    <t>S1000H 0.18 1/1 RTF NO 37"X49" A</t>
  </si>
  <si>
    <t>L19B325860</t>
  </si>
  <si>
    <t>S1000H 0.18 2/2 NO 37"X49" A</t>
  </si>
  <si>
    <t>S1000H 0.20 1/1 NO 18.1"X24.1" A</t>
  </si>
  <si>
    <t>L211383208</t>
  </si>
  <si>
    <t>S1000H 0.20 2/2 NO 37"X49" A</t>
  </si>
  <si>
    <t>S1000H 0.20 2/2 NO 37"X49" P</t>
  </si>
  <si>
    <t>L196326668</t>
  </si>
  <si>
    <t>S1000H 0.20 2/2 NO 41"X49" A</t>
  </si>
  <si>
    <t>S1000H 0.20 H/H NO 17"X49" A</t>
  </si>
  <si>
    <t>B20A326937</t>
  </si>
  <si>
    <t>S1000H 0.20 H/H NO 17"X49" P</t>
  </si>
  <si>
    <t>A207325909</t>
  </si>
  <si>
    <t>S1000H 0.20 H/H NO 37"X43" A</t>
  </si>
  <si>
    <t>L20C311597</t>
  </si>
  <si>
    <t>S1000H 0.229 2/2 NO 37"X49" A</t>
  </si>
  <si>
    <t>S1000H 0.23 2/2 NO 27.1"X49" A</t>
  </si>
  <si>
    <t>L206322112</t>
  </si>
  <si>
    <t>S1000H 0.23 2/2 NO 37"X49" A</t>
  </si>
  <si>
    <t>S1000H 0.25 1/1 NO 27.2"X49" A</t>
  </si>
  <si>
    <t>X213325127</t>
  </si>
  <si>
    <t>S1000H 0.25 1/1 NO 41"X49" A</t>
  </si>
  <si>
    <t>B211423998</t>
  </si>
  <si>
    <t>S1000H 0.25 2/2 NO 37"X49" A</t>
  </si>
  <si>
    <t>S1000H 0.25 2/2 NO 41"X49" A</t>
  </si>
  <si>
    <t>S1000H 0.25 3/3 NO 27"X49" A</t>
  </si>
  <si>
    <t>L204324169</t>
  </si>
  <si>
    <t>S1000H 0.25 3/3 NO 43"X49" P</t>
  </si>
  <si>
    <t>L187321095</t>
  </si>
  <si>
    <t>S1000H 0.26 3/3 NO 37"X49" A</t>
  </si>
  <si>
    <t>L20B326193</t>
  </si>
  <si>
    <t>L20C320211</t>
  </si>
  <si>
    <t>S1000H 0.30 1/1 NO 21.1"X16.1" A</t>
  </si>
  <si>
    <t>L196382677</t>
  </si>
  <si>
    <t>S1000H 0.30 2/2 NO 37"X49" A</t>
  </si>
  <si>
    <t>L211323328</t>
  </si>
  <si>
    <t>S1000H 0.30 2/2 NO 37"X49" P</t>
  </si>
  <si>
    <t>A18B325065</t>
  </si>
  <si>
    <t>S1000H 0.30 2/2 NO 41"X49" P</t>
  </si>
  <si>
    <t>L213325458</t>
  </si>
  <si>
    <t>S1000H 0.30 2/2 NO 43"X49" A</t>
  </si>
  <si>
    <t>D20C320454</t>
  </si>
  <si>
    <t>S1000H 0.30 2/2 RTF NO 37"X43" A</t>
  </si>
  <si>
    <t>L20A313698</t>
  </si>
  <si>
    <t>L20B310108</t>
  </si>
  <si>
    <t>L20B310182</t>
  </si>
  <si>
    <t>S1000H 0.30 H/1 NO 37"X49" A</t>
  </si>
  <si>
    <t>S1000H 0.30 H/H NO 41"X49" A</t>
  </si>
  <si>
    <t>L208328080</t>
  </si>
  <si>
    <t>S1000H 0.33 1/1 NO 37"X49" A</t>
  </si>
  <si>
    <t>L211326985</t>
  </si>
  <si>
    <t>S1000H 0.35 2/2 NO 37"X49" A</t>
  </si>
  <si>
    <t>S1000H 0.35 2/2 NO 37"X49" P</t>
  </si>
  <si>
    <t>L19C321715</t>
  </si>
  <si>
    <t>S1000H 0.35 2/2 NO 43"X49" P</t>
  </si>
  <si>
    <t>A203324779</t>
  </si>
  <si>
    <t>S1000H 0.36 H/H RTF NO 37"X49" A</t>
  </si>
  <si>
    <t>L208321592</t>
  </si>
  <si>
    <t>X194320608</t>
  </si>
  <si>
    <t>S1000H 0.4 2/2 NO 37"X49" P</t>
  </si>
  <si>
    <t>L194321744</t>
  </si>
  <si>
    <t>L194323284</t>
  </si>
  <si>
    <t>S1000H 0.4 2/2 NO 41"X49" P</t>
  </si>
  <si>
    <t>L202326269</t>
  </si>
  <si>
    <t>S1000H 0.40 3/3 NO 17.5"X23" A</t>
  </si>
  <si>
    <t>L204480595</t>
  </si>
  <si>
    <t>S1000H 0.40 3/3 NO 37"X49" P</t>
  </si>
  <si>
    <t>A20A323872</t>
  </si>
  <si>
    <t>S1000H 0.40 3/3 NO 43"X49" P</t>
  </si>
  <si>
    <t>B208325030</t>
  </si>
  <si>
    <t>S1000H 0.40 H/H NO 20.3"X24.3" A</t>
  </si>
  <si>
    <t>L196380154</t>
  </si>
  <si>
    <t>S1000H 0.40 H/H NO 43"X49" A</t>
  </si>
  <si>
    <t>L211322889</t>
  </si>
  <si>
    <t>S1000H 0.41 2/2 NO 41"X49" A</t>
  </si>
  <si>
    <t>S1000H 0.41 2/2 RTF NO 27.1"X49" A</t>
  </si>
  <si>
    <t>L194324769</t>
  </si>
  <si>
    <t>S1000H 0.41 H/H NO 27.1"X49" A</t>
  </si>
  <si>
    <t>L205324210</t>
  </si>
  <si>
    <t>S1000H 0.41 H/H NO 37.5"X49.3" A</t>
  </si>
  <si>
    <t>A208325057</t>
  </si>
  <si>
    <t>S1000H 0.45 3/3 NO 41"X49" A</t>
  </si>
  <si>
    <t>L211326803</t>
  </si>
  <si>
    <t>S1000H 0.46 1/1 NO 37"X43" A</t>
  </si>
  <si>
    <t>L203325397</t>
  </si>
  <si>
    <t>S1000H 0.46 1/1 NO 37"X49" A</t>
  </si>
  <si>
    <t>S1000H 0.46 1/1 NO 43"X49" P</t>
  </si>
  <si>
    <t>A211324043</t>
  </si>
  <si>
    <t>S1000H 0.46 2/2 NO 28.5"X49" A</t>
  </si>
  <si>
    <t>L211321924</t>
  </si>
  <si>
    <t>S1000H 0.46 2/2 NO 37"X49" P</t>
  </si>
  <si>
    <t>B20B322243</t>
  </si>
  <si>
    <t>L212325969</t>
  </si>
  <si>
    <t>S1000H 0.46 2/2 NO 43"X49" A</t>
  </si>
  <si>
    <t>L20C321639</t>
  </si>
  <si>
    <t>S1000H 0.46 2/2 NO 43"X49" P</t>
  </si>
  <si>
    <t>18C325037X</t>
  </si>
  <si>
    <t>L195323017</t>
  </si>
  <si>
    <t>S1000H 0.46 H/H NO 30.5"X49" A</t>
  </si>
  <si>
    <t>L197325616</t>
  </si>
  <si>
    <t>S1000H 0.48 1/1 NO 41"X49" A</t>
  </si>
  <si>
    <t>L211324402</t>
  </si>
  <si>
    <t>S1000H 0.50 1/0 NO 43"X49" A</t>
  </si>
  <si>
    <t>L20B312412</t>
  </si>
  <si>
    <t>S1000H 0.50 1/0 NO 43"X49" P</t>
  </si>
  <si>
    <t>L20B312413</t>
  </si>
  <si>
    <t>S1000H 0.50 2/2 NO 30.5"X49" A</t>
  </si>
  <si>
    <t>L20A324718</t>
  </si>
  <si>
    <t>L20B321283</t>
  </si>
  <si>
    <t>S1000H 0.50 2/2 NO 37"X49" P</t>
  </si>
  <si>
    <t>L20C323880</t>
  </si>
  <si>
    <t>S1000H 0.50 2/2 NO 43"X49" P</t>
  </si>
  <si>
    <t>B20A326562</t>
  </si>
  <si>
    <t>L20C320952</t>
  </si>
  <si>
    <t>S1000H 0.50 3/3 NO 43"X49" P</t>
  </si>
  <si>
    <t>L18A322416</t>
  </si>
  <si>
    <t>S1000H 0.50 H/H NO 41"X49" A</t>
  </si>
  <si>
    <t>L20A322019</t>
  </si>
  <si>
    <t>S1000H 0.53 2/2 NO 43"X49" A</t>
  </si>
  <si>
    <t>L211322560</t>
  </si>
  <si>
    <t>S1000H 0.6 2/2 NO 37"X49" A</t>
  </si>
  <si>
    <t>S1000H 0.60 3/3 NO 37"X49" A</t>
  </si>
  <si>
    <t>L211325388</t>
  </si>
  <si>
    <t>S1000H 0.60 3/3 NO 41"X49" A</t>
  </si>
  <si>
    <t>L211323903</t>
  </si>
  <si>
    <t>S1000H 0.60 H/H NO 27.2"X49" A</t>
  </si>
  <si>
    <t>L211323776</t>
  </si>
  <si>
    <t>S1000H 0.61 1/1 RTF NO 27.1"X49" A</t>
  </si>
  <si>
    <t>L203322912</t>
  </si>
  <si>
    <t>S1000H 0.61 2/2 NO 43"X49" A</t>
  </si>
  <si>
    <t>L20B321233</t>
  </si>
  <si>
    <t>S1000H 0.66 1/1 NO 30.5"X49" A</t>
  </si>
  <si>
    <t>L212321149</t>
  </si>
  <si>
    <t>S1000H 0.66 1/1 NO 37"X49" A</t>
  </si>
  <si>
    <t>L211327113</t>
  </si>
  <si>
    <t>S1000H 0.66 1/1 NO 41"X49" A</t>
  </si>
  <si>
    <t>B211327091</t>
  </si>
  <si>
    <t>S1000H 0.66 1/1 NO 43"X49" A</t>
  </si>
  <si>
    <t>A211321212</t>
  </si>
  <si>
    <t>S1000H 0.66 1/1 RTF NO 27.1"X49" A</t>
  </si>
  <si>
    <t>L211321591</t>
  </si>
  <si>
    <t>S1000H 0.66 1/1 RTF NO 41"X49" A</t>
  </si>
  <si>
    <t>L189321672</t>
  </si>
  <si>
    <t>L189321963</t>
  </si>
  <si>
    <t>S1000H 0.7 1/1 NO 37"X49" A</t>
  </si>
  <si>
    <t>L20C321057</t>
  </si>
  <si>
    <t>L211327083</t>
  </si>
  <si>
    <t>S1000H 0.7 1/1 SL 37"X49" A</t>
  </si>
  <si>
    <t>S1000H 0.7 2/2 NO 37"X49" A</t>
  </si>
  <si>
    <t>S1000H 0.70 H/H NO 41"X49" A</t>
  </si>
  <si>
    <t>S1000H 0.70 H/H NO 41"X49" P</t>
  </si>
  <si>
    <t>L213324826</t>
  </si>
  <si>
    <t>S1000H 0.70 W/W NO 41"X49" A</t>
  </si>
  <si>
    <t>A20B324342</t>
  </si>
  <si>
    <t>A211323480</t>
  </si>
  <si>
    <t>S1000H 0.71 1/1 NO 27.2"X49" A</t>
  </si>
  <si>
    <t>X211326372</t>
  </si>
  <si>
    <t>S1000H 0.71 1/1 NO 40.5"X42.5" P</t>
  </si>
  <si>
    <t>L213310805</t>
  </si>
  <si>
    <t>S1000H 0.71 1/1 RTF NO 27.1"X49" A</t>
  </si>
  <si>
    <t>L191322085</t>
  </si>
  <si>
    <t>S1000H 0.71 2/2 NO 37"X49" A</t>
  </si>
  <si>
    <t>L211325319</t>
  </si>
  <si>
    <t>X212320682</t>
  </si>
  <si>
    <t>S1000H 0.71 H/H NO 37"X49" A</t>
  </si>
  <si>
    <t>L212321871</t>
  </si>
  <si>
    <t>S1000H 0.71 H/H NO 51.6"X49" P</t>
  </si>
  <si>
    <t>L214321119</t>
  </si>
  <si>
    <t>L211311592</t>
  </si>
  <si>
    <t>X211311591</t>
  </si>
  <si>
    <t>S1000H 0.8 1/1 SL 41"X49" A</t>
  </si>
  <si>
    <t>L208326987</t>
  </si>
  <si>
    <t>S1000H 0.8 H/H NO 27.2"X49" A</t>
  </si>
  <si>
    <t>S1000H 0.8 H/H NO 41"X43" A</t>
  </si>
  <si>
    <t>L208311373</t>
  </si>
  <si>
    <t>S1000H 0.80 H/H NO 43"X49" P</t>
  </si>
  <si>
    <t>A213390904</t>
  </si>
  <si>
    <t>S1000H 0.84 H/H NO 41"X43" P</t>
  </si>
  <si>
    <t>L214310664</t>
  </si>
  <si>
    <t>S1000H 0.86 DS 1/1 NO 43"X49" P</t>
  </si>
  <si>
    <t>L213310661</t>
  </si>
  <si>
    <t>S1000H 0.86 DS H/H NO 37"X49" A</t>
  </si>
  <si>
    <t>L211324771</t>
  </si>
  <si>
    <t>S1000H 0.87 1/1 NO 27.2"X42" A</t>
  </si>
  <si>
    <t>L208310725</t>
  </si>
  <si>
    <t>S1000H 0.88 DS H/H NO 27.2"X49" A</t>
  </si>
  <si>
    <t>L212390192</t>
  </si>
  <si>
    <t>S1000H 0.97 1/1 RTF NO 32.8"X49" A</t>
  </si>
  <si>
    <t>L211310652</t>
  </si>
  <si>
    <t>L211310654</t>
  </si>
  <si>
    <t>S1000H 1.0 1/0 NO 41"X49" A</t>
  </si>
  <si>
    <t>L201311756</t>
  </si>
  <si>
    <t>S1000H 1.0 1/1 NO 27.2"X49" A</t>
  </si>
  <si>
    <t>B211310296</t>
  </si>
  <si>
    <t>A20C310030</t>
  </si>
  <si>
    <t>A20A311312</t>
  </si>
  <si>
    <t>A20A313560</t>
  </si>
  <si>
    <t>S1000H 1.0 2/2 NO 28.5"X49" A</t>
  </si>
  <si>
    <t>L20A313623</t>
  </si>
  <si>
    <t>S1000H 1.0 H/0 NO 41"X49" A</t>
  </si>
  <si>
    <t>A209313085</t>
  </si>
  <si>
    <t>S1000H 1.0 H/H NO 21.26"X24.2" A</t>
  </si>
  <si>
    <t>L211382590</t>
  </si>
  <si>
    <t>S1000H 1.07 1/1 NO 27.2"X49" A</t>
  </si>
  <si>
    <t>L20C322367</t>
  </si>
  <si>
    <t>S1000H 1.07 1/1 NO 43"X49" A</t>
  </si>
  <si>
    <t>D20B313184</t>
  </si>
  <si>
    <t>S1000H 1.1 H/H NO 41"X43" A</t>
  </si>
  <si>
    <t>L211312655</t>
  </si>
  <si>
    <t>S1000H 1.17 1/1 NO 18.1"X24.1" A</t>
  </si>
  <si>
    <t>L209380913</t>
  </si>
  <si>
    <t>S1000H 1.3 2/2 NO 37"X49" A</t>
  </si>
  <si>
    <t>S1000H 1.3 2/2 NO 43"X49" A</t>
  </si>
  <si>
    <t>S1000H 1.3 3/3 NO 37"X49" A</t>
  </si>
  <si>
    <t>S1000H 1.3 H/H NO 41"X43" A</t>
  </si>
  <si>
    <t>L211313432</t>
  </si>
  <si>
    <t>S1000H 1.32 DS 3/3 NO 41"X49" A</t>
  </si>
  <si>
    <t>L20B322348</t>
  </si>
  <si>
    <t>L208322565</t>
  </si>
  <si>
    <t>S1000H 1.42 2/2 NO 43"X49" A</t>
  </si>
  <si>
    <t>L20B310459</t>
  </si>
  <si>
    <t>S1000H 1.5 2/2 NO 41"X43" A</t>
  </si>
  <si>
    <t>L212310497</t>
  </si>
  <si>
    <t>S1000H 1.5 3/3 NO 30.5"X49" A</t>
  </si>
  <si>
    <t>L211325399</t>
  </si>
  <si>
    <t>L211325384</t>
  </si>
  <si>
    <t>S1000H 1.5 3/3 NO 37"X49" P</t>
  </si>
  <si>
    <t>L211325397</t>
  </si>
  <si>
    <t>S1000H 1.5 W/W NO 37"X49" A</t>
  </si>
  <si>
    <t>L211323848</t>
  </si>
  <si>
    <t>S1000H 1.50 1/1 NO 27.1"X43" A</t>
  </si>
  <si>
    <t>L20B310343</t>
  </si>
  <si>
    <t>S1000H 1.60 1/1 NO 41"X49" A</t>
  </si>
  <si>
    <t>A211322481</t>
  </si>
  <si>
    <t>S1000H 1.73 DS 1/1 NO 37"X49" A</t>
  </si>
  <si>
    <t>X211310952</t>
  </si>
  <si>
    <t>S1000H 1.78 DS 1/1 NO 41"X49" A</t>
  </si>
  <si>
    <t>L209312554</t>
  </si>
  <si>
    <t>S1000H 1.78 DS 1/1 NO 43"X49" A</t>
  </si>
  <si>
    <t>L184312076</t>
  </si>
  <si>
    <t>L185311343</t>
  </si>
  <si>
    <t>S1000H 1.8 1/1 NO 43"X49" A</t>
  </si>
  <si>
    <t>L209311878</t>
  </si>
  <si>
    <t>S1000H 1.9 2/2 NO 41"X43" A</t>
  </si>
  <si>
    <t>X212311371</t>
  </si>
  <si>
    <t>S1000H 1.9 H/H NO 30.5"X49" A</t>
  </si>
  <si>
    <t>L20A311825</t>
  </si>
  <si>
    <t>L212310032</t>
  </si>
  <si>
    <t>L211312381</t>
  </si>
  <si>
    <t>S1000H 2.9 3/3 NO 37"X49" A</t>
  </si>
  <si>
    <t>L211326824</t>
  </si>
  <si>
    <t>S1130 0.8 H/H SL 41"X49" A</t>
  </si>
  <si>
    <t>L20B312679</t>
  </si>
  <si>
    <t>S1130 1.0 H/H SL 41"X49" A</t>
  </si>
  <si>
    <t>L208310150</t>
  </si>
  <si>
    <t>S1130 1.6 1/0 SL 37"X49" A</t>
  </si>
  <si>
    <t>L211311430</t>
  </si>
  <si>
    <t>S1130 1.6 1/0 SL 43"X49" A</t>
  </si>
  <si>
    <t>A20C310950</t>
  </si>
  <si>
    <t>S1141 0.076 1/1 NO 43"X49" A</t>
  </si>
  <si>
    <t>L208325648</t>
  </si>
  <si>
    <t>S1141 0.10 1/1 NO 41"X49" A</t>
  </si>
  <si>
    <t>S1141 0.10 1/1 NO 43"X49" A</t>
  </si>
  <si>
    <t>S1141 0.10 H/H NO 40"X42" A</t>
  </si>
  <si>
    <t>X208311093</t>
  </si>
  <si>
    <t>L211322981</t>
  </si>
  <si>
    <t>S1141 0.127 H/H NO 37"X49" A</t>
  </si>
  <si>
    <t>L211326913</t>
  </si>
  <si>
    <t>S1141 0.15 DS 1/1 NO 37"X49" A</t>
  </si>
  <si>
    <t>L203324149</t>
  </si>
  <si>
    <t>S1141 0.15 DS H/0 NO 37"X49" P</t>
  </si>
  <si>
    <t>L213312590</t>
  </si>
  <si>
    <t>S1141 0.20 H/H NO 41"X49" A</t>
  </si>
  <si>
    <t>L208324309</t>
  </si>
  <si>
    <t>S1141 0.30 1/1 NO 41"X49" P</t>
  </si>
  <si>
    <t>A214390464</t>
  </si>
  <si>
    <t>S1141 0.30 H/H NO 41"X49" A</t>
  </si>
  <si>
    <t>S1141 0.36 1/1 NO 30.5"X49" A</t>
  </si>
  <si>
    <t>L211325224</t>
  </si>
  <si>
    <t>S1141 0.38 1/1 NO 37"X49" A</t>
  </si>
  <si>
    <t>S1141 0.4 1/1 NO 41"X49" P</t>
  </si>
  <si>
    <t>L212323547</t>
  </si>
  <si>
    <t>S1141 0.4 1/1 NO 43"X49" P</t>
  </si>
  <si>
    <t>L213324195</t>
  </si>
  <si>
    <t>S1141 0.4 2/2 NO 37"X49" A</t>
  </si>
  <si>
    <t>S1141 0.4 H/H NO 37"X49" A</t>
  </si>
  <si>
    <t>S1141 0.4 H/H SL 41"X49" A</t>
  </si>
  <si>
    <t>L211323909</t>
  </si>
  <si>
    <t>S1141 0.41 1/1 NO 27.13"X49" A</t>
  </si>
  <si>
    <t>L212320326</t>
  </si>
  <si>
    <t>S1141 0.41 2/2 NO 37"X49" A</t>
  </si>
  <si>
    <t>S1141 0.45 1/1 NO 41"X49" P</t>
  </si>
  <si>
    <t>L213320333</t>
  </si>
  <si>
    <t>S1141 0.45 H/H NO 37"X49" A</t>
  </si>
  <si>
    <t>S1141 0.46 1/1 NO 37"X49" P</t>
  </si>
  <si>
    <t>A19A390414</t>
  </si>
  <si>
    <t>S1141 0.51 2/2 NO 37"X49" A</t>
  </si>
  <si>
    <t>S1141 0.53 H/H NO 43"X49" A</t>
  </si>
  <si>
    <t>L20A322502</t>
  </si>
  <si>
    <t>L20A325197</t>
  </si>
  <si>
    <t>S1141 0.56 H/H NO 37"X49" A</t>
  </si>
  <si>
    <t>L211322029</t>
  </si>
  <si>
    <t>S1141 0.6 2/2 NO 41"X49" A</t>
  </si>
  <si>
    <t>L20B324332</t>
  </si>
  <si>
    <t>S1141 0.60 1/0 NO 41"X49" P</t>
  </si>
  <si>
    <t>L193326989</t>
  </si>
  <si>
    <t>S1141 0.66 H/H NO 43"X49" A</t>
  </si>
  <si>
    <t>S1141 0.7 H/H NO 41"X49" A</t>
  </si>
  <si>
    <t>A20C325542</t>
  </si>
  <si>
    <t>L212321810</t>
  </si>
  <si>
    <t>X20B325702</t>
  </si>
  <si>
    <t>S1141 0.71 H/0 NO 41"X49" A</t>
  </si>
  <si>
    <t>L20B312420</t>
  </si>
  <si>
    <t>S1141 0.76 1/1 NO 37"X49" A</t>
  </si>
  <si>
    <t>S1141 0.8 1/0 NO 37"X49" P</t>
  </si>
  <si>
    <t>B19B322272</t>
  </si>
  <si>
    <t>S1141 0.8 1/0 SL 41"X49" P</t>
  </si>
  <si>
    <t>A193310139</t>
  </si>
  <si>
    <t>L185323625</t>
  </si>
  <si>
    <t>L193310140</t>
  </si>
  <si>
    <t>S1141 0.8 W/W NO 37"X49" P</t>
  </si>
  <si>
    <t>L213326334</t>
  </si>
  <si>
    <t>S1141 0.80 1/1 NO 41"X49" P</t>
  </si>
  <si>
    <t>A211324724</t>
  </si>
  <si>
    <t>S1141 0.81 1/1 NO 25.2"X19.3" A</t>
  </si>
  <si>
    <t>L203380294</t>
  </si>
  <si>
    <t>S1141 0.89 H/H SL 27.1"X49" A</t>
  </si>
  <si>
    <t>L209323917</t>
  </si>
  <si>
    <t>S1141 0.89 H/H SL 41"X49" A</t>
  </si>
  <si>
    <t>L20B311068</t>
  </si>
  <si>
    <t>S1141 0.9 1/1 NO 27.3"X49" A</t>
  </si>
  <si>
    <t>L209312738</t>
  </si>
  <si>
    <t>L209312742</t>
  </si>
  <si>
    <t>S1141 0.9 1/1 NO 37"X49" A</t>
  </si>
  <si>
    <t>S1141 0.9 1/1 NO 37"X49" P</t>
  </si>
  <si>
    <t>L214310644</t>
  </si>
  <si>
    <t>S1141 0.9 1/1 NO 41"X49" P</t>
  </si>
  <si>
    <t>L214310643</t>
  </si>
  <si>
    <t>S1141 0.9 1/1 SL 43"X49" P</t>
  </si>
  <si>
    <t>L214310024</t>
  </si>
  <si>
    <t>S1141 0.965 H/H SL 27.13"X49" A</t>
  </si>
  <si>
    <t>L20B310030</t>
  </si>
  <si>
    <t>S1141 1.0 1/0 NO 37"X49" A</t>
  </si>
  <si>
    <t>L183311128</t>
  </si>
  <si>
    <t>L211310224</t>
  </si>
  <si>
    <t>S1141 1.0 1/1 SL 43"X49" P</t>
  </si>
  <si>
    <t>L214310584</t>
  </si>
  <si>
    <t>S1141 1.0 2/0 NO 43"X49" A</t>
  </si>
  <si>
    <t>L20C312300</t>
  </si>
  <si>
    <t>S1141 1.0 2/2 SL 37"X49" A</t>
  </si>
  <si>
    <t>L211310122</t>
  </si>
  <si>
    <t>S1141 1.0 H/H NO 41"X49" A</t>
  </si>
  <si>
    <t>L211311025</t>
  </si>
  <si>
    <t>L211312658</t>
  </si>
  <si>
    <t>S1141 1.0 W/W NO 43"X49" A</t>
  </si>
  <si>
    <t>L20C310010</t>
  </si>
  <si>
    <t>L20C310011</t>
  </si>
  <si>
    <t>S1141 1.00 1/1 NO 37"X49" A</t>
  </si>
  <si>
    <t>L211311765</t>
  </si>
  <si>
    <t>S1141 1.1 H/H NO 41"X49" P</t>
  </si>
  <si>
    <t>L214310860</t>
  </si>
  <si>
    <t>S1141 1.2 1/0 NO 43"X49" P</t>
  </si>
  <si>
    <t>L213310750</t>
  </si>
  <si>
    <t>S1141 1.2 1/1 NO 41"X49" P</t>
  </si>
  <si>
    <t>L213310999</t>
  </si>
  <si>
    <t>L214310020</t>
  </si>
  <si>
    <t>S1141 1.2 1/1 NO 43"X49" P</t>
  </si>
  <si>
    <t>B20B310462</t>
  </si>
  <si>
    <t>A211311482</t>
  </si>
  <si>
    <t>L214310053</t>
  </si>
  <si>
    <t>S1141 1.2 2/0 NO 43"X49" A</t>
  </si>
  <si>
    <t>X20A312080</t>
  </si>
  <si>
    <t>S1141 1.2 2/2 NO 37"X49" A</t>
  </si>
  <si>
    <t>A20A312756</t>
  </si>
  <si>
    <t>S1141 1.2 2/2 NO 41"X49" A</t>
  </si>
  <si>
    <t>B20A313175</t>
  </si>
  <si>
    <t>S1141 1.2 H/H NO 41"X49" P</t>
  </si>
  <si>
    <t>L214310252</t>
  </si>
  <si>
    <t>S1141 1.2 H/H SL 37"X49" A</t>
  </si>
  <si>
    <t>S1141 1.22 1/1 NO 41"X49" A</t>
  </si>
  <si>
    <t>L212310148</t>
  </si>
  <si>
    <t>S1141 1.3 1/1 NO 41"X43" A</t>
  </si>
  <si>
    <t>X214310821</t>
  </si>
  <si>
    <t>L211313254</t>
  </si>
  <si>
    <t>S1141 1.6 1/1 NO 43"X49" A</t>
  </si>
  <si>
    <t>S1141 1.6 W/W NO 41"X49" A</t>
  </si>
  <si>
    <t>A211323905</t>
  </si>
  <si>
    <t>S1141 1.60 1/1 SL 28.6"X49" A</t>
  </si>
  <si>
    <t>L211310658</t>
  </si>
  <si>
    <t>L20B312370</t>
  </si>
  <si>
    <t>S1141 1.85 DS 1/1 NO 37"X49" A</t>
  </si>
  <si>
    <t>L197310291</t>
  </si>
  <si>
    <t>L211311992</t>
  </si>
  <si>
    <t>L211311984</t>
  </si>
  <si>
    <t>S1141 1.98 1/1 NO 18.1"X24.1" A</t>
  </si>
  <si>
    <t>L211381729</t>
  </si>
  <si>
    <t>S1141 150 0.076 1/1 NO 21.2"X24.2" A</t>
  </si>
  <si>
    <t>L19C382024</t>
  </si>
  <si>
    <t>L19C382055</t>
  </si>
  <si>
    <t>S1141 150 0.076 1/1 NO 37"X49" A</t>
  </si>
  <si>
    <t>L211324200</t>
  </si>
  <si>
    <t>S1141 150 0.076 1/1 NO 43"X49" A</t>
  </si>
  <si>
    <t>L19C324812</t>
  </si>
  <si>
    <t>S1141 150 0.10 1/1 NO 21.2"X24.2" A</t>
  </si>
  <si>
    <t>L19C382229</t>
  </si>
  <si>
    <t>S1141 150 0.10 1/1 NO 27.4"X49" P</t>
  </si>
  <si>
    <t>L214321764</t>
  </si>
  <si>
    <t>S1141 150 0.10 1/1 NO 43"X49" P</t>
  </si>
  <si>
    <t>A19C324866</t>
  </si>
  <si>
    <t>S1141 150 0.10 H/H NO 37"X49" A</t>
  </si>
  <si>
    <t>A20C320047</t>
  </si>
  <si>
    <t>S1141 150 0.127 H/H NO 30.5"X49" A</t>
  </si>
  <si>
    <t>L211321308</t>
  </si>
  <si>
    <t>S1141 150 0.127 H/H NO 37"X49" A</t>
  </si>
  <si>
    <t>L207324743</t>
  </si>
  <si>
    <t>L209324774</t>
  </si>
  <si>
    <t>S1141 150 0.127 H/H NO 41"X49" A</t>
  </si>
  <si>
    <t>A212320191</t>
  </si>
  <si>
    <t>S1141 150 0.127 H/H NO 43"X49" A</t>
  </si>
  <si>
    <t>A20B326139</t>
  </si>
  <si>
    <t>S1141 150 0.127 H/H NO 43"X49" P</t>
  </si>
  <si>
    <t>P214390382</t>
  </si>
  <si>
    <t>S1141 150 0.15 H/H NO 41"X49" A</t>
  </si>
  <si>
    <t>A211322688</t>
  </si>
  <si>
    <t>S1141 150 0.36 H/H NO 41"X49" A</t>
  </si>
  <si>
    <t>L212321437</t>
  </si>
  <si>
    <t>S1141 150 0.41 1/1 NO 43"X49" P</t>
  </si>
  <si>
    <t>P214390483</t>
  </si>
  <si>
    <t>S1141 150 0.53 H/H NO 37"X49" P</t>
  </si>
  <si>
    <t>L20C322768</t>
  </si>
  <si>
    <t>S1141 150 0.61 H/H NO 43"X49" A</t>
  </si>
  <si>
    <t>L20A324787</t>
  </si>
  <si>
    <t>S1141 150 0.71 1/1 NO 27.3"X49.3" A</t>
  </si>
  <si>
    <t>L20B326190</t>
  </si>
  <si>
    <t>S1141 150 0.86 DS H/H NO 41"X49" P</t>
  </si>
  <si>
    <t>L212312896</t>
  </si>
  <si>
    <t>S1141 150 1.04 DS 1/1 NO 37"X49" A</t>
  </si>
  <si>
    <t>L20C311628</t>
  </si>
  <si>
    <t>S1141 150 1.04 DS 1/1 NO 43"X49" A</t>
  </si>
  <si>
    <t>A20C311616</t>
  </si>
  <si>
    <t>S1141 150 1.1 1/1 NO 51.6"X49" A</t>
  </si>
  <si>
    <t>L204312432</t>
  </si>
  <si>
    <t>S1141 150 1.5 H/H NO 37"X49" A</t>
  </si>
  <si>
    <t>L211312311</t>
  </si>
  <si>
    <t>S1141 150 1.6 1/1 NO 30.5"X49" A</t>
  </si>
  <si>
    <t>L185313119</t>
  </si>
  <si>
    <t>L18A311911</t>
  </si>
  <si>
    <t>S1141 2.0 H/H NO 41"X49" A</t>
  </si>
  <si>
    <t>L211312524</t>
  </si>
  <si>
    <t>S1141 2.3 1/1 NO 43"X49" P</t>
  </si>
  <si>
    <t>L189313101</t>
  </si>
  <si>
    <t>S1141 2.3 3/3 NO 41"X49" A</t>
  </si>
  <si>
    <t>X20B327329</t>
  </si>
  <si>
    <t>S1141 2.4 1/1 NO 43"X49" P</t>
  </si>
  <si>
    <t>L199310176</t>
  </si>
  <si>
    <t>S1141 2.85 H/H NO 41"X49" A</t>
  </si>
  <si>
    <t>L20B312493</t>
  </si>
  <si>
    <t>L212310177</t>
  </si>
  <si>
    <t>S1141 2.9 1/1 NO 41"X49" P</t>
  </si>
  <si>
    <t>L198311221</t>
  </si>
  <si>
    <t>S1141 2.9 1/1 NO 43"X49" P</t>
  </si>
  <si>
    <t>L20A312850</t>
  </si>
  <si>
    <t>S1141 3.0 H/H NO 41"X49" A</t>
  </si>
  <si>
    <t>X20B310447</t>
  </si>
  <si>
    <t>S1141 3.0 H/H NO 41"X49" P</t>
  </si>
  <si>
    <t>L198311572</t>
  </si>
  <si>
    <t>S1141 3.2 1/1 NO 37"X49" A</t>
  </si>
  <si>
    <t>L209490212</t>
  </si>
  <si>
    <t>S1150G 0.064 H/H NO 37"X49" P</t>
  </si>
  <si>
    <t>L214321594</t>
  </si>
  <si>
    <t>S1150G 0.064 H/H NO 41.5"X49.3" A</t>
  </si>
  <si>
    <t>Y211390256</t>
  </si>
  <si>
    <t>S1150G 0.064 H/H NO 43"X49" A</t>
  </si>
  <si>
    <t>X212490316</t>
  </si>
  <si>
    <t>S1150G 0.064 H/H NO 43"X49" P</t>
  </si>
  <si>
    <t>A212390685</t>
  </si>
  <si>
    <t>S1150G 0.075 2/2 NO 37"X49" A</t>
  </si>
  <si>
    <t>S1150G 0.076 1/1 NO 24.6"X49" P</t>
  </si>
  <si>
    <t>S1150G 0.076 H/1 NO 32.8"X49" A</t>
  </si>
  <si>
    <t>L19B325006</t>
  </si>
  <si>
    <t>S1150G 0.076 H/1 NO 32.8"X49" P</t>
  </si>
  <si>
    <t>L19B325018</t>
  </si>
  <si>
    <t>L206324815</t>
  </si>
  <si>
    <t>S1150G 0.076 H/1 NO 41"X43" P</t>
  </si>
  <si>
    <t>P214390283</t>
  </si>
  <si>
    <t>S1150G 0.076 H/1 NO 43"X49" A</t>
  </si>
  <si>
    <t>S1150G 0.076 H/1 NO 49.2"X49" A</t>
  </si>
  <si>
    <t>L19B325004</t>
  </si>
  <si>
    <t>S1150G 0.076 H/1 NO 49.2"X49" P</t>
  </si>
  <si>
    <t>L19B325017</t>
  </si>
  <si>
    <t>S1150G 0.076 H/H NO 20.4"X24.4" A</t>
  </si>
  <si>
    <t>A19C380921</t>
  </si>
  <si>
    <t>Y19A381422</t>
  </si>
  <si>
    <t>A19C381221</t>
  </si>
  <si>
    <t>S1150G 0.076 H/H NO 27"X49.3" A</t>
  </si>
  <si>
    <t>L20C326324</t>
  </si>
  <si>
    <t>S1150G 0.076 H/H NO 27.2"X24.4" A</t>
  </si>
  <si>
    <t>A20C391239</t>
  </si>
  <si>
    <t>L20A380431</t>
  </si>
  <si>
    <t>L211380834</t>
  </si>
  <si>
    <t>S1150G 0.076 H/H NO 27.3"X43" P</t>
  </si>
  <si>
    <t>A20C311375</t>
  </si>
  <si>
    <t>L212312919</t>
  </si>
  <si>
    <t>S1150G 0.076 H/H NO 30.5"X49" A</t>
  </si>
  <si>
    <t>L212321238</t>
  </si>
  <si>
    <t>S1150G 0.076 H/H NO 37"X49" A</t>
  </si>
  <si>
    <t>S1150G 0.076 H/H NO 41"X49" A</t>
  </si>
  <si>
    <t>S1150G 0.076 H/H NO 9.8"X49" P</t>
  </si>
  <si>
    <t>B202322915</t>
  </si>
  <si>
    <t>S1150G 0.076 H/H RTF NO 20.4"X24.4" A</t>
  </si>
  <si>
    <t>L204382273</t>
  </si>
  <si>
    <t>S1150G 0.076 H/H RTF NO 41"X49" A</t>
  </si>
  <si>
    <t>A19C326830</t>
  </si>
  <si>
    <t>S1150G 0.076 H/H RTF NO 43"X49.3" A</t>
  </si>
  <si>
    <t>A206324883</t>
  </si>
  <si>
    <t>S1150G 0.10 1/1 NO 51.6"X49" P</t>
  </si>
  <si>
    <t>S1150G 0.10 2/2 NO 30.5"X49" A</t>
  </si>
  <si>
    <t>L20A323812</t>
  </si>
  <si>
    <t>S1150G 0.10 2/2 NO 37"X49" A</t>
  </si>
  <si>
    <t>L20A322130</t>
  </si>
  <si>
    <t>S1150G 0.10 2/2 NO 37"X49" P</t>
  </si>
  <si>
    <t>P214390456</t>
  </si>
  <si>
    <t>S1150G 0.10 2/2 NO 41"X49" A</t>
  </si>
  <si>
    <t>L212320284</t>
  </si>
  <si>
    <t>A201323863</t>
  </si>
  <si>
    <t>Y205320606</t>
  </si>
  <si>
    <t>S1150G 0.10 H/1 NO 37"X49" A</t>
  </si>
  <si>
    <t>S1150G 0.10 H/H NO 28.5"X49" A</t>
  </si>
  <si>
    <t>A211321363</t>
  </si>
  <si>
    <t>L212320433</t>
  </si>
  <si>
    <t>L212321755</t>
  </si>
  <si>
    <t>S1150G 0.10 H/H NO 37"X49" A</t>
  </si>
  <si>
    <t>S1150G 0.11 2/2 NO 37"X43" A</t>
  </si>
  <si>
    <t>S1150G 0.127 H/H NO 30.5"X49" A</t>
  </si>
  <si>
    <t>L20A322800</t>
  </si>
  <si>
    <t>S1150G 0.127 H/H NO 37"X49" A</t>
  </si>
  <si>
    <t>L20A322394</t>
  </si>
  <si>
    <t>A19A311945</t>
  </si>
  <si>
    <t>S1150G 0.127 H/H NO 43"X49" A</t>
  </si>
  <si>
    <t>X206326792</t>
  </si>
  <si>
    <t>A203311183</t>
  </si>
  <si>
    <t>S1150G 0.127 H/H NO 43"X49.3" A</t>
  </si>
  <si>
    <t>L208325242</t>
  </si>
  <si>
    <t>L208325243</t>
  </si>
  <si>
    <t>S1150G 0.13 H/H NO 41"X49" P</t>
  </si>
  <si>
    <t>L18C320167</t>
  </si>
  <si>
    <t>L192325034</t>
  </si>
  <si>
    <t>S1150G 0.15 2/2 NO 37"X49" A</t>
  </si>
  <si>
    <t>S1150G 0.15 H/1 NO 27"X24.4" A</t>
  </si>
  <si>
    <t>X20C480501</t>
  </si>
  <si>
    <t>S1150G 0.15 H/1 NO 41"X49" P</t>
  </si>
  <si>
    <t>A197321858</t>
  </si>
  <si>
    <t>L20A320926</t>
  </si>
  <si>
    <t>S1150G 0.20 2/2 NO 43"X49" A</t>
  </si>
  <si>
    <t>L20A322129</t>
  </si>
  <si>
    <t>S1150G 0.20 H/H NO 28.5"X49" A</t>
  </si>
  <si>
    <t>S1150G 0.20 H/H NO 37"X49" A</t>
  </si>
  <si>
    <t>A211391129</t>
  </si>
  <si>
    <t>S1150G 0.30 1/1 NO 41"X49" A</t>
  </si>
  <si>
    <t>A212320577</t>
  </si>
  <si>
    <t>S1150G 0.30 2/2 NO 37"X49" A</t>
  </si>
  <si>
    <t>S1150G 0.30 2/2 NO 41"X49" A</t>
  </si>
  <si>
    <t>S1150G 0.30 2/2 NO 43"X49" A</t>
  </si>
  <si>
    <t>S1150G 0.35 H/0 NO 41"X49" P</t>
  </si>
  <si>
    <t>L185321227</t>
  </si>
  <si>
    <t>S1150G 0.38 H/H NO 28.5"X49" A</t>
  </si>
  <si>
    <t>S1150G 0.4 H/0 NO 30.5"X49" A</t>
  </si>
  <si>
    <t>L206312450</t>
  </si>
  <si>
    <t>L20B310357</t>
  </si>
  <si>
    <t>S1150G 0.4 H/0 NO 37"X49" A</t>
  </si>
  <si>
    <t>L204320391</t>
  </si>
  <si>
    <t>L20C310613</t>
  </si>
  <si>
    <t>S1150G 0.4 H/0 NO 41"X49" P</t>
  </si>
  <si>
    <t>P214390245</t>
  </si>
  <si>
    <t>S1150G 0.40 2/2 NO 30.5"X49" A</t>
  </si>
  <si>
    <t>L208327931</t>
  </si>
  <si>
    <t>S1150G 0.40 2/2 NO 30.5"X49" P</t>
  </si>
  <si>
    <t>L19C324917</t>
  </si>
  <si>
    <t>L201321853</t>
  </si>
  <si>
    <t>S1150G 0.40 2/2 NO 37"X49" P</t>
  </si>
  <si>
    <t>L19C324906</t>
  </si>
  <si>
    <t>L19C324907</t>
  </si>
  <si>
    <t>S1150G 0.41 H/H NO 37"X49" A</t>
  </si>
  <si>
    <t>S1150G 0.46 1/0 NO 37"X49" A</t>
  </si>
  <si>
    <t>L188312779</t>
  </si>
  <si>
    <t>S1150G 0.46 H/H NO 27.2"X49" A</t>
  </si>
  <si>
    <t>F208321999</t>
  </si>
  <si>
    <t>S1150G 0.48 H/H NO 30.5"X49" A</t>
  </si>
  <si>
    <t>L211320094</t>
  </si>
  <si>
    <t>S1150G 0.48 H/H NO 37"X49" A</t>
  </si>
  <si>
    <t>L211320092</t>
  </si>
  <si>
    <t>S1150G 0.50 1/1 NO 37"X49" A</t>
  </si>
  <si>
    <t>L211320873</t>
  </si>
  <si>
    <t>L211320312</t>
  </si>
  <si>
    <t>D211320317</t>
  </si>
  <si>
    <t>S1150G 0.51 2/2 NO 37"X49" A</t>
  </si>
  <si>
    <t>Z19C325492</t>
  </si>
  <si>
    <t>S1150G 0.58 H/H NO 41"X49" A</t>
  </si>
  <si>
    <t>X211321551</t>
  </si>
  <si>
    <t>X211321552</t>
  </si>
  <si>
    <t>S1150G 0.6 1/0 NO 43"X49" P</t>
  </si>
  <si>
    <t>L188313623</t>
  </si>
  <si>
    <t>S1150G 0.60 1/1 NO 37"X49" P</t>
  </si>
  <si>
    <t>A211325649</t>
  </si>
  <si>
    <t>S1150G 0.60 2/2 NO 37"X49" A</t>
  </si>
  <si>
    <t>L208327364</t>
  </si>
  <si>
    <t>L20A322511</t>
  </si>
  <si>
    <t>S1150G 0.60 2/2 NO 37"X49" P</t>
  </si>
  <si>
    <t>L211320385</t>
  </si>
  <si>
    <t>S1150G 0.60 2/2 NO 41"X49" P</t>
  </si>
  <si>
    <t>L211320384</t>
  </si>
  <si>
    <t>S1150G 0.60 2/2 NO 43"X49" A</t>
  </si>
  <si>
    <t>S1150G 0.60 2/2 NO 43"X49" P</t>
  </si>
  <si>
    <t>A209326243</t>
  </si>
  <si>
    <t>S1150G 0.61 1/1 NO 37"X49" P</t>
  </si>
  <si>
    <t>L214320122</t>
  </si>
  <si>
    <t>S1150G 0.61 1/1 NO 41"X49" P</t>
  </si>
  <si>
    <t>L213322055</t>
  </si>
  <si>
    <t>S1150G 0.61 H/H NO 41"X49" A</t>
  </si>
  <si>
    <t>S1150G 0.66 1/1 NO 43"X49" A</t>
  </si>
  <si>
    <t>S1150G 0.8 1/1 NO 30.5"X49" A</t>
  </si>
  <si>
    <t>L211325567</t>
  </si>
  <si>
    <t>S1150G 0.8 H/0 NO 30.5"X49" A</t>
  </si>
  <si>
    <t>L208310631</t>
  </si>
  <si>
    <t>S1150G 0.8 H/0 NO 41"X49" P</t>
  </si>
  <si>
    <t>L212325532</t>
  </si>
  <si>
    <t>S1150G 0.80 W/W NO 37"X49.3" A</t>
  </si>
  <si>
    <t>L211326940</t>
  </si>
  <si>
    <t>S1150G 0.88 DS 1/1 NO 27.2"X49" A</t>
  </si>
  <si>
    <t>A211310599</t>
  </si>
  <si>
    <t>S1150G 0.88 DS 1/1 NO 41"X49" P</t>
  </si>
  <si>
    <t>L213326166</t>
  </si>
  <si>
    <t>S1150G 0.88 DS H/H NO 27.2"X49" A</t>
  </si>
  <si>
    <t>L208328441</t>
  </si>
  <si>
    <t>L20B323374</t>
  </si>
  <si>
    <t>S1150G 0.89 DS 1/1 NO 37"X49" P</t>
  </si>
  <si>
    <t>A212312315</t>
  </si>
  <si>
    <t>S1150G 0.89 DS 1/1 NO 43"X49" P</t>
  </si>
  <si>
    <t>A20B311091</t>
  </si>
  <si>
    <t>S1150G 0.9 W/W NO 37"X49" P</t>
  </si>
  <si>
    <t>P214390390</t>
  </si>
  <si>
    <t>S1150G 0.9 W/W NO 41"X49" P</t>
  </si>
  <si>
    <t>P214390453</t>
  </si>
  <si>
    <t>S1150G 0.94 1/1 NO 27.2"X49" A</t>
  </si>
  <si>
    <t>L20C324747</t>
  </si>
  <si>
    <t>S1150G 1.0 1/0 NO 30.5"X49" A</t>
  </si>
  <si>
    <t>L18A312052</t>
  </si>
  <si>
    <t>L20B311434</t>
  </si>
  <si>
    <t>S1150G 1.0 1/0 NO 37"X49" P</t>
  </si>
  <si>
    <t>L194310696</t>
  </si>
  <si>
    <t>L194311884</t>
  </si>
  <si>
    <t>P197391347</t>
  </si>
  <si>
    <t>S1150G 1.0 1/0 NO 41"X49" P</t>
  </si>
  <si>
    <t>A19B311010</t>
  </si>
  <si>
    <t>A212310384</t>
  </si>
  <si>
    <t>S1150G 1.0 1/1 NO 42.5"X49" A</t>
  </si>
  <si>
    <t>A209311480</t>
  </si>
  <si>
    <t>S1150G 1.0 W/W NO 41"X49" A</t>
  </si>
  <si>
    <t>S1150G 1.00 1/1 NO 37"X49" A</t>
  </si>
  <si>
    <t>L20A313123</t>
  </si>
  <si>
    <t>S1150G 1.1 1/1 NO 28.5"X49" A</t>
  </si>
  <si>
    <t>L212310027</t>
  </si>
  <si>
    <t>S1150G 1.1 1/1 NO 43"X49" A</t>
  </si>
  <si>
    <t>L20C390957</t>
  </si>
  <si>
    <t>S1150G 1.2 1/1 NO 24.6"X49" P</t>
  </si>
  <si>
    <t>L214310628</t>
  </si>
  <si>
    <t>S1150G 1.2 1/1 NO 27.2"X49" A</t>
  </si>
  <si>
    <t>X213312229</t>
  </si>
  <si>
    <t>S1150G 1.2 1/1 NO 27.2"X49" P</t>
  </si>
  <si>
    <t>P214390439</t>
  </si>
  <si>
    <t>S1150G 1.2 1/1 NO 41"X43" A</t>
  </si>
  <si>
    <t>L20C311273</t>
  </si>
  <si>
    <t>L20C311272</t>
  </si>
  <si>
    <t>S1150G 1.2 H/H NO 37"X49" A</t>
  </si>
  <si>
    <t>S1150G 1.5 1/1 NO 37"X49" A</t>
  </si>
  <si>
    <t>S1150G 1.5 H/H NO 41"X49" A</t>
  </si>
  <si>
    <t>S1150G 1.6 1/0 NO 30.5"X49" A</t>
  </si>
  <si>
    <t>L20B313336</t>
  </si>
  <si>
    <t>S1150G 1.6 1/0 NO 41"X49" P</t>
  </si>
  <si>
    <t>L19C311626</t>
  </si>
  <si>
    <t>L201311664</t>
  </si>
  <si>
    <t>L208322491</t>
  </si>
  <si>
    <t>L20B321641</t>
  </si>
  <si>
    <t>L20B324467</t>
  </si>
  <si>
    <t>S1150G 3.0 1/1 NO 43"X49" A</t>
  </si>
  <si>
    <t>Y191312774</t>
  </si>
  <si>
    <t>S1150G 3.2 H/H NO 28.5"X49" P</t>
  </si>
  <si>
    <t>P213390510</t>
  </si>
  <si>
    <t>S1150G 3.2 H/H NO 41"X49" P</t>
  </si>
  <si>
    <t>L197310110</t>
  </si>
  <si>
    <t>S1152G 0.076 1/1 NO 30.3"X49" P</t>
  </si>
  <si>
    <t>S1152G 0.076 1/1 NO 37"X49" A</t>
  </si>
  <si>
    <t>S1152G 0.076 1/1 NO 51.6"X49" A</t>
  </si>
  <si>
    <t>L211323105</t>
  </si>
  <si>
    <t>S1152G 0.076 H/1 NO 27.3"X43" P</t>
  </si>
  <si>
    <t>A214390103</t>
  </si>
  <si>
    <t>S1152G 0.076 H/1 NO 34.4"X49" A</t>
  </si>
  <si>
    <t>L211323192</t>
  </si>
  <si>
    <t>S1152G 0.076 H/1 NO 51.6"X49" A</t>
  </si>
  <si>
    <t>L211323190</t>
  </si>
  <si>
    <t>S1152G 0.076 H/H NO 29.6"X49" A</t>
  </si>
  <si>
    <t>L20A326889</t>
  </si>
  <si>
    <t>S1152G 0.076 H/H NO 32.8"X49" A</t>
  </si>
  <si>
    <t>L208322823</t>
  </si>
  <si>
    <t>S1152G 0.076 H/H NO 34.4"X49" A</t>
  </si>
  <si>
    <t>L211323427</t>
  </si>
  <si>
    <t>S1152G 0.076 H/H NO 37"X49" A</t>
  </si>
  <si>
    <t>Y205322711</t>
  </si>
  <si>
    <t>S1152G 0.076 H/H NO 43.5"X49.3" A</t>
  </si>
  <si>
    <t>L212320476</t>
  </si>
  <si>
    <t>S1152G 0.076 H/H NO 44.4"X49" P</t>
  </si>
  <si>
    <t>L20A327108</t>
  </si>
  <si>
    <t>S1152G 0.127 H/H NO 37.5"X49.3" A</t>
  </si>
  <si>
    <t>C208411053</t>
  </si>
  <si>
    <t>S1152G 0.127 H/H NO 41.5"X49.3" A</t>
  </si>
  <si>
    <t>X208411373</t>
  </si>
  <si>
    <t>X208411396</t>
  </si>
  <si>
    <t>S1152G 0.127 H/H NO 43.5"X49.3" A</t>
  </si>
  <si>
    <t>A209410257</t>
  </si>
  <si>
    <t>S1152G 0.20 1/1 NO 19.7"X23.08" A</t>
  </si>
  <si>
    <t>L20B382570</t>
  </si>
  <si>
    <t>S1152G 0.20 H/H NO 41.5"X49.3" A</t>
  </si>
  <si>
    <t>L211322770</t>
  </si>
  <si>
    <t>S1152G 0.25 H/H NO 37"X49.3" A</t>
  </si>
  <si>
    <t>L211324893</t>
  </si>
  <si>
    <t>S1152G 0.38 1/1 NO 21.15"X23.46" A</t>
  </si>
  <si>
    <t>L211380888</t>
  </si>
  <si>
    <t>S1152G 0.46 1/1 NO 43.5"X49.3" A</t>
  </si>
  <si>
    <t>L211321701</t>
  </si>
  <si>
    <t>S1152G 0.46 H/H NO 41"X49" A</t>
  </si>
  <si>
    <t>L211323854</t>
  </si>
  <si>
    <t>S1152G 0.51 1/1 NO 21.15"X24.42" A</t>
  </si>
  <si>
    <t>X212380949</t>
  </si>
  <si>
    <t>S1152G 0.61 1/1 NO 41.5"X49.3" A</t>
  </si>
  <si>
    <t>L20C324901</t>
  </si>
  <si>
    <t>S1152G 0.86 DS 1/1 NO 41"X49" A</t>
  </si>
  <si>
    <t>A20A310922</t>
  </si>
  <si>
    <t>S1152G 0.91 DS H/H NO 20.42"X22.61" A</t>
  </si>
  <si>
    <t>L20C381177</t>
  </si>
  <si>
    <t>S1152G 0.91 DS H/H NO 43"X43.1" A</t>
  </si>
  <si>
    <t>L20B310516</t>
  </si>
  <si>
    <t>S1152G 0.91 DS H/H NO 43.5"X49.3" A</t>
  </si>
  <si>
    <t>L211312379</t>
  </si>
  <si>
    <t>S1152G 1.1 1/1 NO 41"X49" A</t>
  </si>
  <si>
    <t>B211310560</t>
  </si>
  <si>
    <t>S1152G 1.3 H/H NO 43"X49" A</t>
  </si>
  <si>
    <t>L211312346</t>
  </si>
  <si>
    <t>ST115 1.50 1/1 NO 41"X49" A</t>
  </si>
  <si>
    <t>L185142084</t>
  </si>
  <si>
    <t>工厂</t>
    <phoneticPr fontId="2" type="noConversion"/>
  </si>
  <si>
    <t>箱号</t>
    <phoneticPr fontId="2" type="noConversion"/>
  </si>
  <si>
    <t>数量</t>
    <phoneticPr fontId="2" type="noConversion"/>
  </si>
  <si>
    <t>常熟生益</t>
    <phoneticPr fontId="2" type="noConversion"/>
  </si>
  <si>
    <t>LSDI03K 0.064 H/1 NO 49.2"X49" A</t>
  </si>
  <si>
    <t>否</t>
    <phoneticPr fontId="5" type="noConversion"/>
  </si>
  <si>
    <t>A211422670</t>
  </si>
  <si>
    <t>PC</t>
    <phoneticPr fontId="5" type="noConversion"/>
  </si>
  <si>
    <t>常熟生益</t>
    <phoneticPr fontId="2" type="noConversion"/>
  </si>
  <si>
    <t>S1000 0.08 1/1 NO 28.5"X49" A</t>
  </si>
  <si>
    <t>否</t>
    <phoneticPr fontId="5" type="noConversion"/>
  </si>
  <si>
    <t>L211421877</t>
  </si>
  <si>
    <t>PC</t>
    <phoneticPr fontId="5" type="noConversion"/>
  </si>
  <si>
    <t>常熟生益</t>
    <phoneticPr fontId="2" type="noConversion"/>
  </si>
  <si>
    <t>否</t>
    <phoneticPr fontId="5" type="noConversion"/>
  </si>
  <si>
    <t>PC</t>
    <phoneticPr fontId="5" type="noConversion"/>
  </si>
  <si>
    <t>常熟生益</t>
    <phoneticPr fontId="2" type="noConversion"/>
  </si>
  <si>
    <t>S1000 0.11 H/H RTF NO 28.5"X49" A</t>
  </si>
  <si>
    <t>否</t>
    <phoneticPr fontId="5" type="noConversion"/>
  </si>
  <si>
    <t>A209423315</t>
  </si>
  <si>
    <t>PC</t>
    <phoneticPr fontId="5" type="noConversion"/>
  </si>
  <si>
    <t>常熟生益</t>
    <phoneticPr fontId="2" type="noConversion"/>
  </si>
  <si>
    <t>PC</t>
    <phoneticPr fontId="5" type="noConversion"/>
  </si>
  <si>
    <t>常熟生益</t>
    <phoneticPr fontId="2" type="noConversion"/>
  </si>
  <si>
    <t>S1000 0.15 1/1 NO 27.2"X49" A</t>
  </si>
  <si>
    <t>A211422079</t>
  </si>
  <si>
    <t>常熟生益</t>
    <phoneticPr fontId="2" type="noConversion"/>
  </si>
  <si>
    <t>否</t>
    <phoneticPr fontId="5" type="noConversion"/>
  </si>
  <si>
    <t>L20C421574</t>
  </si>
  <si>
    <t>S1000 0.30 H/1 NO 27.2"X49" A</t>
  </si>
  <si>
    <t>A20B424190</t>
  </si>
  <si>
    <t>S1000 0.33 1/1 NO 24.5"X49" A</t>
  </si>
  <si>
    <t>A209420880</t>
  </si>
  <si>
    <t>PC</t>
    <phoneticPr fontId="5" type="noConversion"/>
  </si>
  <si>
    <t>S1000 0.33 H/1 NO 41"X49" A</t>
  </si>
  <si>
    <t>L20B410847</t>
  </si>
  <si>
    <t>L20B410855</t>
  </si>
  <si>
    <t>S1000 0.77 1/1 NO 27.2"X49" A</t>
  </si>
  <si>
    <t>否</t>
    <phoneticPr fontId="5" type="noConversion"/>
  </si>
  <si>
    <t>L20A422630</t>
  </si>
  <si>
    <t>PC</t>
    <phoneticPr fontId="5" type="noConversion"/>
  </si>
  <si>
    <t>A20B423755</t>
  </si>
  <si>
    <t>S1000 0.87 1/1 NO 28.5"X49" A</t>
  </si>
  <si>
    <t>A20B420838</t>
  </si>
  <si>
    <t>PC</t>
    <phoneticPr fontId="5" type="noConversion"/>
  </si>
  <si>
    <t>常熟生益</t>
    <phoneticPr fontId="2" type="noConversion"/>
  </si>
  <si>
    <t>S1000 1.00 1/1 NO 28.5"X49" A</t>
  </si>
  <si>
    <t>A20B421443</t>
  </si>
  <si>
    <t>S1000 1.07 H/H NO 37"X49" A</t>
  </si>
  <si>
    <t>A211424236</t>
  </si>
  <si>
    <t>S1000 1.17 1/1 NO 28.5"X49" A</t>
  </si>
  <si>
    <t>A20B420412</t>
  </si>
  <si>
    <t>S1000 1.24 H/H NO 37"X49" A</t>
  </si>
  <si>
    <t>L205422006</t>
  </si>
  <si>
    <t>否</t>
    <phoneticPr fontId="5" type="noConversion"/>
  </si>
  <si>
    <t>S1000 1.71 2/2 NO 28.5"X49" A</t>
  </si>
  <si>
    <t>L20A423727</t>
  </si>
  <si>
    <t>常熟生益</t>
    <phoneticPr fontId="2" type="noConversion"/>
  </si>
  <si>
    <t>S1000-2 0.127 1/2 NO 43"X49" A</t>
  </si>
  <si>
    <t>否</t>
    <phoneticPr fontId="5" type="noConversion"/>
  </si>
  <si>
    <t>L203423919</t>
  </si>
  <si>
    <t>S1000-2 0.20 1/1 RTF NO 21.2"X24.2" A</t>
  </si>
  <si>
    <t>L207480114</t>
  </si>
  <si>
    <t>S1000-2 0.20 1/1 RTF NO 43"X49" A</t>
  </si>
  <si>
    <t>L207410129</t>
  </si>
  <si>
    <t>A205423745</t>
  </si>
  <si>
    <t>S1000-2M 0.05 2/2 NO 41"X49" A</t>
  </si>
  <si>
    <t>L209421644</t>
  </si>
  <si>
    <t>S1000-2M 0.09 1/1 RTF NO 28.5"X49" A</t>
  </si>
  <si>
    <t>A207424222</t>
  </si>
  <si>
    <t>L196423421</t>
  </si>
  <si>
    <t>S1000-2M 0.11 H/2 RTF NO 37"X49" A</t>
  </si>
  <si>
    <t>L208420324</t>
  </si>
  <si>
    <t>S1000-2M 0.15 2/2 NO 41"X49" A</t>
  </si>
  <si>
    <t>A208420049</t>
  </si>
  <si>
    <t>PC</t>
    <phoneticPr fontId="5" type="noConversion"/>
  </si>
  <si>
    <t>L20C423306</t>
  </si>
  <si>
    <t>常熟生益</t>
    <phoneticPr fontId="2" type="noConversion"/>
  </si>
  <si>
    <t>L20B423203</t>
  </si>
  <si>
    <t>否</t>
    <phoneticPr fontId="5" type="noConversion"/>
  </si>
  <si>
    <t>S1000-2M 0.37 3/3 NO 28.5"X49" A</t>
  </si>
  <si>
    <t>B20C422213</t>
  </si>
  <si>
    <t>S1000-2M 0.38 H/H NO 27.3"X49" A</t>
  </si>
  <si>
    <t>L203420062</t>
  </si>
  <si>
    <t>B209424416</t>
  </si>
  <si>
    <t>S1000-2M 0.46 H/H NO 41"X49" A</t>
  </si>
  <si>
    <t>S1000-2M 0.50 1/1 NO 27.2"X49" A</t>
  </si>
  <si>
    <t>A206422974</t>
  </si>
  <si>
    <t>S1000-2M 0.50 1/1 NO 28.5"X49" A</t>
  </si>
  <si>
    <t>A206421594</t>
  </si>
  <si>
    <t>是</t>
    <phoneticPr fontId="5" type="noConversion"/>
  </si>
  <si>
    <t>L208424685</t>
  </si>
  <si>
    <t>S1000-2M 0.87 1/1 NO 28.5"X49" A</t>
  </si>
  <si>
    <t>否</t>
    <phoneticPr fontId="5" type="noConversion"/>
  </si>
  <si>
    <t>A211422940</t>
  </si>
  <si>
    <t>A20A421187</t>
  </si>
  <si>
    <t>A20A422009</t>
  </si>
  <si>
    <t>是</t>
    <phoneticPr fontId="5" type="noConversion"/>
  </si>
  <si>
    <t>是</t>
    <phoneticPr fontId="5" type="noConversion"/>
  </si>
  <si>
    <t>S1000-2M 1.00 2/2 NO 28.5"X49" A</t>
  </si>
  <si>
    <t>L20A420768</t>
  </si>
  <si>
    <t>是</t>
    <phoneticPr fontId="5" type="noConversion"/>
  </si>
  <si>
    <t>是</t>
    <phoneticPr fontId="5" type="noConversion"/>
  </si>
  <si>
    <t>PC</t>
    <phoneticPr fontId="5" type="noConversion"/>
  </si>
  <si>
    <t>是</t>
    <phoneticPr fontId="5" type="noConversion"/>
  </si>
  <si>
    <t>S1000-2M 1.3 H/H NO 27.3"X49" A</t>
  </si>
  <si>
    <t>A202420651</t>
  </si>
  <si>
    <t>S1000-2M 1.37 1/1 NO 24.5"X49" A</t>
  </si>
  <si>
    <t>B209424558</t>
  </si>
  <si>
    <t>S1000-2M 1.37 1/1 NO 28.5"X49" A</t>
  </si>
  <si>
    <t>C207420499</t>
  </si>
  <si>
    <t>是</t>
    <phoneticPr fontId="5" type="noConversion"/>
  </si>
  <si>
    <t>L20A424762</t>
  </si>
  <si>
    <t>S1000-2M 1.45 DS H/H NO 43"X49" A</t>
  </si>
  <si>
    <t>L20B421195</t>
  </si>
  <si>
    <t>S1000-2M 2.13 3/3 NO 37"X49" A</t>
  </si>
  <si>
    <t>L20C421821</t>
  </si>
  <si>
    <t>S1000-2M 3.0 3/3 NO 43"X49" A</t>
  </si>
  <si>
    <t>L20B421948</t>
  </si>
  <si>
    <t>S1000-2M 3.2 3/3 NO 43"X49" A</t>
  </si>
  <si>
    <t>L20B423144</t>
  </si>
  <si>
    <t>S1000H 0.05 1/1 NO 27.3"X49" A</t>
  </si>
  <si>
    <t>L209422681</t>
  </si>
  <si>
    <t>S1000H 0.05 2/2 NO 41"X49" A</t>
  </si>
  <si>
    <t>C204421353</t>
  </si>
  <si>
    <t>L20C411722</t>
  </si>
  <si>
    <t>L20C411750</t>
  </si>
  <si>
    <t>L207423272</t>
  </si>
  <si>
    <t>S1000H 0.076 1/1 NO 32.8"X49" A</t>
  </si>
  <si>
    <t>L203423521</t>
  </si>
  <si>
    <t>L212490154</t>
  </si>
  <si>
    <t>L208490859</t>
  </si>
  <si>
    <t>L212490155</t>
  </si>
  <si>
    <t>L213490412</t>
  </si>
  <si>
    <t>L208490862</t>
  </si>
  <si>
    <t>L213490424</t>
  </si>
  <si>
    <t>L213490387</t>
  </si>
  <si>
    <t>S1000H 0.076 1/1 NO 51.6"X49" A</t>
  </si>
  <si>
    <t>A20A422103</t>
  </si>
  <si>
    <t>L213490448</t>
  </si>
  <si>
    <t>S1000H 0.076 H/H NO 37"X49" A</t>
  </si>
  <si>
    <t>L19C411091</t>
  </si>
  <si>
    <t>A19C411067</t>
  </si>
  <si>
    <t>S1000H 0.089 1/1 NO 28.5"X49" A</t>
  </si>
  <si>
    <t>L208421751</t>
  </si>
  <si>
    <t>S1000H 0.089 1/1 NO 49.2"X49" A</t>
  </si>
  <si>
    <t>L20A424503</t>
  </si>
  <si>
    <t>S1000H 0.089 H/H NO 28.5"X49" A</t>
  </si>
  <si>
    <t>L208421742</t>
  </si>
  <si>
    <t>S1000H 0.09 H/H NO 27.3"X49" A</t>
  </si>
  <si>
    <t>A205423563</t>
  </si>
  <si>
    <t>A19C411159</t>
  </si>
  <si>
    <t>B19C411076</t>
  </si>
  <si>
    <t>L20B420675</t>
  </si>
  <si>
    <t>L212490131</t>
  </si>
  <si>
    <t>S1000H 0.10 H/H RTF NO 43"X49" A</t>
  </si>
  <si>
    <t>A189410888</t>
  </si>
  <si>
    <t>S1000H 0.15 1/1 NO 28.6"X49" A</t>
  </si>
  <si>
    <t>S1000H 0.15 H/1 NO 28.6"X49" A</t>
  </si>
  <si>
    <t>L203421934</t>
  </si>
  <si>
    <t>S1000H 0.20 2/2 NO 24.6"X49" A</t>
  </si>
  <si>
    <t>L208423994</t>
  </si>
  <si>
    <t>L208420122</t>
  </si>
  <si>
    <t>S1000H 0.28 1/1 NO 27.3"X49" A</t>
  </si>
  <si>
    <t>L20B424561</t>
  </si>
  <si>
    <t>S1000H 0.3 2/2 NO 37"X49" A</t>
  </si>
  <si>
    <t>A20B421388</t>
  </si>
  <si>
    <t>S1000H 0.36 1/1 NO 24.6"X49" A</t>
  </si>
  <si>
    <t>C19C422776</t>
  </si>
  <si>
    <t>S1000H 0.36 3/3 NO 32.8"X49" A</t>
  </si>
  <si>
    <t>L198421202</t>
  </si>
  <si>
    <t>S1000H 0.4 W/W NO 41"X49" A</t>
  </si>
  <si>
    <t>L20C424029</t>
  </si>
  <si>
    <t>S1000H 0.46 1/1 NO 24.1"X49.3" A</t>
  </si>
  <si>
    <t>L209420951</t>
  </si>
  <si>
    <t>A208424578</t>
  </si>
  <si>
    <t>S1000H 0.46 1/1 NO 24.6"X49" A</t>
  </si>
  <si>
    <t>L202423968</t>
  </si>
  <si>
    <t>S1000H 0.46 1/1 NO 28"X49" A</t>
  </si>
  <si>
    <t>L20B422591</t>
  </si>
  <si>
    <t>S1000H 0.46 H/H NO 24.6"X49" A</t>
  </si>
  <si>
    <t>L203420055</t>
  </si>
  <si>
    <t>S1000H 0.46 H/H NO 27.3"X49" A</t>
  </si>
  <si>
    <t>L20A420163</t>
  </si>
  <si>
    <t>S1000H 0.50 2/2 NO 41"X49" A</t>
  </si>
  <si>
    <t>S1000H 0.51 2/2 NO 41"X49" A</t>
  </si>
  <si>
    <t>S1000H 0.51 H/H NO 27"X49" A</t>
  </si>
  <si>
    <t>A212420431</t>
  </si>
  <si>
    <t>S1000H 0.53 H/H NO 37"X49" A</t>
  </si>
  <si>
    <t>L20B410081</t>
  </si>
  <si>
    <t>L20B424511</t>
  </si>
  <si>
    <t>S1000H 0.56 1/1 NO 28.7"X49.3" A</t>
  </si>
  <si>
    <t>L20A420899</t>
  </si>
  <si>
    <t>S1000H 0.56 2/2 NO 41"X49" A</t>
  </si>
  <si>
    <t>S1000H 0.60 H/H NO 37"X49" A</t>
  </si>
  <si>
    <t>C209424482</t>
  </si>
  <si>
    <t>S1000H 0.61 2/2 NO 24.6"X49" A</t>
  </si>
  <si>
    <t>A207424099</t>
  </si>
  <si>
    <t>S1000H 0.66 1/1 NO 27.2"X49" A</t>
  </si>
  <si>
    <t>A211421798</t>
  </si>
  <si>
    <t>S1000H 0.66 H/H NO 27.2"X49" A</t>
  </si>
  <si>
    <t>A20C421358</t>
  </si>
  <si>
    <t>S1000H 0.7 W/W NO 43"X49" A</t>
  </si>
  <si>
    <t>L20C423862</t>
  </si>
  <si>
    <t>S1000H 0.70 H/H NO 43"X49" A</t>
  </si>
  <si>
    <t>S1000H 0.71 2/2 NO 24.6"X49" A</t>
  </si>
  <si>
    <t>L206420068</t>
  </si>
  <si>
    <t>S1000H 0.71 H/H NO 34.4"X49" A</t>
  </si>
  <si>
    <t>A20B421478</t>
  </si>
  <si>
    <t>S1000H 0.71 H/H NO 51.6"X49" A</t>
  </si>
  <si>
    <t>L20C423147</t>
  </si>
  <si>
    <t>S1000H 0.8 3/3 NO 24.6"X49" A</t>
  </si>
  <si>
    <t>L208423981</t>
  </si>
  <si>
    <t>A20A421662</t>
  </si>
  <si>
    <t>S1000H 1.0 1/1 NO 27.4"X49" A</t>
  </si>
  <si>
    <t>L208421117</t>
  </si>
  <si>
    <t>S1000H 1.1 H/H NO 27.2"X49" A</t>
  </si>
  <si>
    <t>A20C423089</t>
  </si>
  <si>
    <t>A203423618</t>
  </si>
  <si>
    <t>S1000H 1.4 1/1 NO 41"X49" A</t>
  </si>
  <si>
    <t>A211422471</t>
  </si>
  <si>
    <t>S1000H 1.8 W/W NO 41"X49" A</t>
  </si>
  <si>
    <t>L20C423843</t>
  </si>
  <si>
    <t>S1000H 3.0 2/2 NO 37"X49" A</t>
  </si>
  <si>
    <t>L20C421267</t>
  </si>
  <si>
    <t>A208410805</t>
  </si>
  <si>
    <t>S1141 0.10 H/H NO 43"X49" A</t>
  </si>
  <si>
    <t>S1141 0.51 2/2 NO 41"X49" A</t>
  </si>
  <si>
    <t>L20B422489</t>
  </si>
  <si>
    <t>A208422259</t>
  </si>
  <si>
    <t>S1141 1.19 H/H NO 37"X49" A</t>
  </si>
  <si>
    <t>L208420593</t>
  </si>
  <si>
    <t>S1141 1.47 1/1 SL 27.13"X49" A</t>
  </si>
  <si>
    <t>A208422359</t>
  </si>
  <si>
    <t>S1141 1.6 H/H SL 37"X49" A</t>
  </si>
  <si>
    <t>L189420891</t>
  </si>
  <si>
    <t>S1141 1.8 1/1 NO 37"X49" A</t>
  </si>
  <si>
    <t>A209422238</t>
  </si>
  <si>
    <t>S1150G 0.064 1/1 NO 41"X49" A</t>
  </si>
  <si>
    <t>A201423334</t>
  </si>
  <si>
    <t>S1150G 0.064 1/1 RTF NO 43"X49" A</t>
  </si>
  <si>
    <t>L198411597</t>
  </si>
  <si>
    <t>A207421661</t>
  </si>
  <si>
    <t>L213490371</t>
  </si>
  <si>
    <t>L213490394</t>
  </si>
  <si>
    <t>S1150G 0.076 H/1 NO 27.3"X49" A</t>
  </si>
  <si>
    <t>L209423309</t>
  </si>
  <si>
    <t>L203411214</t>
  </si>
  <si>
    <t>L204490175</t>
  </si>
  <si>
    <t>L212490283</t>
  </si>
  <si>
    <t>L19C480304</t>
  </si>
  <si>
    <t>X201480349</t>
  </si>
  <si>
    <t>S1150G 0.076 H/H NO 21.4"X24.4" A</t>
  </si>
  <si>
    <t>L209480868</t>
  </si>
  <si>
    <t>L213490403</t>
  </si>
  <si>
    <t>L208421887</t>
  </si>
  <si>
    <t>S1150G 0.10 H/1 NO 18.3"X24.3" A</t>
  </si>
  <si>
    <t>L205480592</t>
  </si>
  <si>
    <t>L197420736</t>
  </si>
  <si>
    <t>S1150G 0.127 H/1 NO 41.5"X49.3" A</t>
  </si>
  <si>
    <t>L209410797</t>
  </si>
  <si>
    <t>S1150G 0.127 H/H NO 49.2"X49" A</t>
  </si>
  <si>
    <t>A20C421067</t>
  </si>
  <si>
    <t>S1150G 0.15 2/2 NO 41"X49" A</t>
  </si>
  <si>
    <t>A203423991</t>
  </si>
  <si>
    <t>A207421815</t>
  </si>
  <si>
    <t>A207420918</t>
  </si>
  <si>
    <t>S1150G 0.38 1/1 NO 28.5"X49" A</t>
  </si>
  <si>
    <t>L209421552</t>
  </si>
  <si>
    <t>A209421382</t>
  </si>
  <si>
    <t>S1150G 0.41 1/1 NO 41"X49" A</t>
  </si>
  <si>
    <t>S1150G 0.43 1/1 NO 28.7"X49.3" A</t>
  </si>
  <si>
    <t>L20A420684</t>
  </si>
  <si>
    <t>S1150G 0.45 2/2 NO 41"X49" A</t>
  </si>
  <si>
    <t>L207423915</t>
  </si>
  <si>
    <t>S1150G 0.60 1/1 NO 41"X49" A</t>
  </si>
  <si>
    <t>L209422515</t>
  </si>
  <si>
    <t>S1150G 0.64 1/1 NO 37"X49" A</t>
  </si>
  <si>
    <t>A207420053</t>
  </si>
  <si>
    <t>S1150G 0.7 2/2 SL 37"X49" A</t>
  </si>
  <si>
    <t>L20C423559</t>
  </si>
  <si>
    <t>S1150G 0.85 DS H/H NO 37"X49" A</t>
  </si>
  <si>
    <t>A211422497</t>
  </si>
  <si>
    <t>S1150G 0.88 DS 1/1 NO 28.5"X49" A</t>
  </si>
  <si>
    <t>A207421132</t>
  </si>
  <si>
    <t>S1150G 0.9 W/W NO 37"X49" A</t>
  </si>
  <si>
    <t>L20B422834</t>
  </si>
  <si>
    <t>A20A420480</t>
  </si>
  <si>
    <t>S1150G 1.1 H/H NO 51.6"X49" A</t>
  </si>
  <si>
    <t>是</t>
    <phoneticPr fontId="5" type="noConversion"/>
  </si>
  <si>
    <t>A211421215</t>
  </si>
  <si>
    <t>S1150G 1.2 2/2 NO 43"X49" A</t>
  </si>
  <si>
    <t>L199422683</t>
  </si>
  <si>
    <t>S1150G 1.3 H/H NO 41"X49" A</t>
  </si>
  <si>
    <t>A207423674</t>
  </si>
  <si>
    <t>L20C421645</t>
  </si>
  <si>
    <t>A206490066</t>
  </si>
  <si>
    <t>P206490066</t>
  </si>
  <si>
    <t>S1152G 0.076 1/1 NO 43"X49" A</t>
  </si>
  <si>
    <t>X213420422</t>
  </si>
  <si>
    <t>S1152G 0.10 H/H NO 49.2"X49" A</t>
  </si>
  <si>
    <t>L209420714</t>
  </si>
  <si>
    <t>S1152G 0.127 1/1 NO 37"X49" A</t>
  </si>
  <si>
    <t>A20A410190</t>
  </si>
  <si>
    <t>S1152G 0.15 H/H NO 41"X49" A</t>
  </si>
  <si>
    <t>A211423444</t>
  </si>
  <si>
    <t>S1165 0.05 H/H NO 20"X16" A</t>
  </si>
  <si>
    <t>L202480096</t>
  </si>
  <si>
    <t>S1165 0.13 H/H NO 41"X49" A</t>
  </si>
  <si>
    <t>L20C410763</t>
  </si>
  <si>
    <t>L20C410791</t>
  </si>
  <si>
    <t>S1165 0.18 H/H NO 41"X49" A</t>
  </si>
  <si>
    <t>A20C410435</t>
  </si>
  <si>
    <t>A20C410446</t>
  </si>
  <si>
    <t>S1165 0.20 H/H NO 20"X16" A</t>
  </si>
  <si>
    <t>X201480387</t>
  </si>
  <si>
    <t>A204480422</t>
  </si>
  <si>
    <t>S1165 0.40 H/H NO 41"X49.3" A</t>
  </si>
  <si>
    <t>X20C410748</t>
  </si>
  <si>
    <t>S1165 0.50 H/H NO 43"X49" A</t>
  </si>
  <si>
    <t>A198410967</t>
  </si>
  <si>
    <t>S1165 0.74 H/H NO 41"X49" A</t>
  </si>
  <si>
    <t>A209410958</t>
  </si>
  <si>
    <t>工厂</t>
    <phoneticPr fontId="2" type="noConversion"/>
  </si>
  <si>
    <t>序号</t>
    <phoneticPr fontId="2" type="noConversion"/>
  </si>
  <si>
    <t>箱号</t>
    <phoneticPr fontId="2" type="noConversion"/>
  </si>
  <si>
    <t>陕西生益</t>
    <phoneticPr fontId="2" type="noConversion"/>
  </si>
  <si>
    <t>S1165 0.05 H/H NO 32"X48" A</t>
  </si>
  <si>
    <t>L213612506</t>
  </si>
  <si>
    <t>陕西生益</t>
    <phoneticPr fontId="2" type="noConversion"/>
  </si>
  <si>
    <t>S1150G 0.06 H/H NO 20.4"X16.2" A</t>
  </si>
  <si>
    <t>否</t>
    <phoneticPr fontId="5" type="noConversion"/>
  </si>
  <si>
    <t>L20C619014</t>
  </si>
  <si>
    <t>陕西生益</t>
    <phoneticPr fontId="2" type="noConversion"/>
  </si>
  <si>
    <t>SB170G 0.06 1/1 NO 37"X49" A</t>
  </si>
  <si>
    <t>L208612297</t>
  </si>
  <si>
    <t>PC</t>
    <phoneticPr fontId="5" type="noConversion"/>
  </si>
  <si>
    <t>S1000H 0.075 1/1 NO 41"X49" A</t>
  </si>
  <si>
    <t>A206610479</t>
  </si>
  <si>
    <t>陕西生益</t>
    <phoneticPr fontId="2" type="noConversion"/>
  </si>
  <si>
    <t>S1150G 0.075 1/1 NO 24.6"X49" A</t>
  </si>
  <si>
    <t>否</t>
    <phoneticPr fontId="5" type="noConversion"/>
  </si>
  <si>
    <t>L208610935</t>
  </si>
  <si>
    <t>PC</t>
    <phoneticPr fontId="5" type="noConversion"/>
  </si>
  <si>
    <t>L205613690</t>
  </si>
  <si>
    <t>陕西生益</t>
    <phoneticPr fontId="2" type="noConversion"/>
  </si>
  <si>
    <t>L205613902</t>
  </si>
  <si>
    <t>否</t>
    <phoneticPr fontId="5" type="noConversion"/>
  </si>
  <si>
    <t>L206610207</t>
  </si>
  <si>
    <t>L206610539</t>
  </si>
  <si>
    <t>PC</t>
    <phoneticPr fontId="5" type="noConversion"/>
  </si>
  <si>
    <t>L206610584</t>
  </si>
  <si>
    <t>L206610480</t>
  </si>
  <si>
    <t>L206610586</t>
  </si>
  <si>
    <t>L206610589</t>
  </si>
  <si>
    <t>PC</t>
    <phoneticPr fontId="5" type="noConversion"/>
  </si>
  <si>
    <t>L206611009</t>
  </si>
  <si>
    <t>L206610583</t>
  </si>
  <si>
    <t>L206613567</t>
  </si>
  <si>
    <t>陕西生益</t>
    <phoneticPr fontId="2" type="noConversion"/>
  </si>
  <si>
    <t>否</t>
    <phoneticPr fontId="5" type="noConversion"/>
  </si>
  <si>
    <t>L207611799</t>
  </si>
  <si>
    <t>L208610677</t>
  </si>
  <si>
    <t>L208610936</t>
  </si>
  <si>
    <t>L208610919</t>
  </si>
  <si>
    <t>S1150G 0.075 1/1 NO 28.5"X49" A</t>
  </si>
  <si>
    <t>A206613516</t>
  </si>
  <si>
    <t>S1000 0.076 H/H NO 37"X49" A</t>
    <phoneticPr fontId="5" type="noConversion"/>
  </si>
  <si>
    <t>L206613593</t>
  </si>
  <si>
    <t>S1150G 0.076 H/H NO 20.5"X24.5" A</t>
  </si>
  <si>
    <t>L19C619040</t>
  </si>
  <si>
    <t>否</t>
    <phoneticPr fontId="5" type="noConversion"/>
  </si>
  <si>
    <t>L208619133</t>
  </si>
  <si>
    <t>L208619131</t>
  </si>
  <si>
    <t>PC</t>
    <phoneticPr fontId="5" type="noConversion"/>
  </si>
  <si>
    <t>否</t>
    <phoneticPr fontId="5" type="noConversion"/>
  </si>
  <si>
    <t>L208619132</t>
  </si>
  <si>
    <t>L20A611547</t>
  </si>
  <si>
    <t>S1000H 0.076 1/1 NO 29.6"X49" A</t>
  </si>
  <si>
    <t>L20A611743</t>
  </si>
  <si>
    <t>陕西生益</t>
    <phoneticPr fontId="2" type="noConversion"/>
  </si>
  <si>
    <t>L20A611688</t>
  </si>
  <si>
    <t>S1000H 0.076 1/1 NO 32"X48" A</t>
  </si>
  <si>
    <t>L213611345</t>
  </si>
  <si>
    <t>S1150G 0.076 H/H NO 41.2"X49.2" A</t>
  </si>
  <si>
    <t>A209611243</t>
  </si>
  <si>
    <t>A209611244</t>
  </si>
  <si>
    <t>陕西生益</t>
    <phoneticPr fontId="2" type="noConversion"/>
  </si>
  <si>
    <t>S1150G 0.076 H/H NO 28.7"X49.3" A</t>
  </si>
  <si>
    <t>A209613078</t>
  </si>
  <si>
    <t>PC</t>
    <phoneticPr fontId="5" type="noConversion"/>
  </si>
  <si>
    <t>S1150G 0.076 H/1 NO 41"X49" A</t>
  </si>
  <si>
    <t>L209612748</t>
  </si>
  <si>
    <t>S1152G 0.076 1/1 NO 27.3"X49" A</t>
  </si>
  <si>
    <t>L209611078</t>
  </si>
  <si>
    <t>L209611032</t>
  </si>
  <si>
    <t>L209610740</t>
  </si>
  <si>
    <t>L209611053</t>
  </si>
  <si>
    <t>S1152G 0.076 H/H NO 26.5"X49" A</t>
  </si>
  <si>
    <t>L209611268</t>
  </si>
  <si>
    <t>S1152G 0.076 H/H NO 28.7"X49.3" A</t>
  </si>
  <si>
    <t>A209613079</t>
  </si>
  <si>
    <t>L20B611125</t>
  </si>
  <si>
    <t>L208611695</t>
  </si>
  <si>
    <t>L206613511</t>
  </si>
  <si>
    <t>A206612532</t>
  </si>
  <si>
    <t>A206611061</t>
  </si>
  <si>
    <t>A206610831</t>
  </si>
  <si>
    <t>A206613040</t>
  </si>
  <si>
    <t>A206613039</t>
  </si>
  <si>
    <t>A206612262</t>
  </si>
  <si>
    <t>S1152G 0.076 1/1 NO 26.5"X49" A</t>
  </si>
  <si>
    <t>L207612507</t>
  </si>
  <si>
    <t>S1000H 0.08 H/1 NO 33"X49" A</t>
  </si>
  <si>
    <t>L203614636</t>
  </si>
  <si>
    <t>S1152G 0.08 1/1 NO 33"X49" A</t>
  </si>
  <si>
    <t>L203610293</t>
  </si>
  <si>
    <t>S1000H 0.08 1/1 NO 32"X48" A</t>
  </si>
  <si>
    <t>L213610082</t>
  </si>
  <si>
    <t>L213614118</t>
  </si>
  <si>
    <t>S1152G 0.08 1/1 NO 32"X48" A</t>
  </si>
  <si>
    <t>L214610146</t>
  </si>
  <si>
    <t>L212613125</t>
  </si>
  <si>
    <t>L213611158</t>
  </si>
  <si>
    <t>L213611359</t>
  </si>
  <si>
    <t>S1152G 0.08 1/1 NO 24.6"X49" A</t>
  </si>
  <si>
    <t>L20A610466</t>
  </si>
  <si>
    <t>L20A610870</t>
  </si>
  <si>
    <t>S1000H 0.08 H/H NO 33"X49" A</t>
  </si>
  <si>
    <t>L205610275</t>
  </si>
  <si>
    <t>L205610215</t>
  </si>
  <si>
    <t>L204610197</t>
  </si>
  <si>
    <t>S1000H 0.09 1/1 NO 32"X48" A</t>
  </si>
  <si>
    <t>L214610372</t>
  </si>
  <si>
    <t>L213611489</t>
  </si>
  <si>
    <t>S1000H 0.10 1/1 NO 20.8"X23.6" A</t>
  </si>
  <si>
    <t>L208619152</t>
  </si>
  <si>
    <t>S1150G 0.10 1/1 NO 20.5"X24.5" A</t>
  </si>
  <si>
    <t>L19C619034</t>
  </si>
  <si>
    <t>L202611558</t>
  </si>
  <si>
    <t>L202612027</t>
  </si>
  <si>
    <t>S1141 0.10 H/H NO 33"X49" A</t>
  </si>
  <si>
    <t>L202614218</t>
  </si>
  <si>
    <t>S1141 0.10 H/H NO 41"X49" A</t>
  </si>
  <si>
    <t>L203614254</t>
  </si>
  <si>
    <t>S1141 0.10 H/H NO 37"X49" A</t>
  </si>
  <si>
    <t>L202614230</t>
  </si>
  <si>
    <t>L198610618</t>
  </si>
  <si>
    <t>S1140F 0.10 1/1 NO 43"X49" A</t>
  </si>
  <si>
    <t>L203612485</t>
  </si>
  <si>
    <t>S1000H 0.10 H/H NO 33"X49" A</t>
  </si>
  <si>
    <t>L201611427</t>
  </si>
  <si>
    <t>L196612425</t>
  </si>
  <si>
    <t>S1141 0.10 H/H NO 37.1"X49.1" A</t>
  </si>
  <si>
    <t>L206611552</t>
  </si>
  <si>
    <t>L206611752</t>
  </si>
  <si>
    <t>S1141 0.10 H/H NO 41.1"X49.1" A</t>
  </si>
  <si>
    <t>A206611554</t>
  </si>
  <si>
    <t>L209613484</t>
  </si>
  <si>
    <t>S1000H 0.10 H/H NO 41"X49" A</t>
  </si>
  <si>
    <t>L209613061</t>
  </si>
  <si>
    <t>S1000H 0.10 1/1 NO 32"X48" A</t>
  </si>
  <si>
    <t>L213610523</t>
  </si>
  <si>
    <t>S1000H 0.10 H/H NO 32"X48" A</t>
  </si>
  <si>
    <t>L213610256</t>
  </si>
  <si>
    <t>S1000H 0.10 H/H NO 27.3"X49" A</t>
  </si>
  <si>
    <t>L20C610618</t>
  </si>
  <si>
    <t>S1000H 0.10 1/1 NO 24.6"X49" A</t>
  </si>
  <si>
    <t>L209610488</t>
  </si>
  <si>
    <t>L213612355</t>
  </si>
  <si>
    <t>L213610681</t>
  </si>
  <si>
    <t>L212613111</t>
  </si>
  <si>
    <t>S1150G 0.10 H/H NO 32"X48" A</t>
  </si>
  <si>
    <t>L214610980</t>
  </si>
  <si>
    <t>S1152G 0.10 1/1 NO 32"X48" A</t>
  </si>
  <si>
    <t>L212613327</t>
  </si>
  <si>
    <t>L19A613882</t>
  </si>
  <si>
    <t>L205613630</t>
  </si>
  <si>
    <t>L207610634</t>
  </si>
  <si>
    <t>S1150G 0.10 1/1 NO 24.6"X49" A</t>
  </si>
  <si>
    <t>L207613248</t>
  </si>
  <si>
    <t>L205611832</t>
  </si>
  <si>
    <t>S1152G 0.10 1/1 NO 24.5"X49" A</t>
  </si>
  <si>
    <t>L207612950</t>
  </si>
  <si>
    <t>S1000H 0.102 1/1 NO 32"X48" A</t>
  </si>
  <si>
    <t>L213610320</t>
  </si>
  <si>
    <t>S1000H 0.102 H/1 NO 41"X49" A</t>
  </si>
  <si>
    <t>L205612243</t>
  </si>
  <si>
    <t>S1150G 0.107 H/H NO 37"X49" A</t>
  </si>
  <si>
    <t>L205612818</t>
  </si>
  <si>
    <t>L209613571</t>
  </si>
  <si>
    <t>L209613676</t>
  </si>
  <si>
    <t>S1150G 0.11 H/H NO 32"X48" A</t>
  </si>
  <si>
    <t>L213610853</t>
  </si>
  <si>
    <t>L205611890</t>
  </si>
  <si>
    <t>S1141 0.12 1/1 NO 41"X49" A</t>
  </si>
  <si>
    <t>L201612506</t>
  </si>
  <si>
    <t>S1141 0.12 H/H NO 43"X49" A</t>
  </si>
  <si>
    <t>A197611728</t>
  </si>
  <si>
    <t>L202614132</t>
  </si>
  <si>
    <t>L202614397</t>
  </si>
  <si>
    <t>L201611403</t>
  </si>
  <si>
    <t>L202610870</t>
  </si>
  <si>
    <t>L201612703</t>
  </si>
  <si>
    <t>S1150G 0.12 1/0 NO 41"X49" A</t>
  </si>
  <si>
    <t>L20B621088</t>
  </si>
  <si>
    <t>S1000H 0.127 H/H NO 37"X49" A</t>
  </si>
  <si>
    <t>L201613854</t>
  </si>
  <si>
    <t>S1000H 0.127 H/H NO 41"X49" A</t>
  </si>
  <si>
    <t>L19C612519</t>
  </si>
  <si>
    <t>S1000H 0.127 H/H NO 24.5"X49" A</t>
  </si>
  <si>
    <t>L209613315</t>
  </si>
  <si>
    <t>S1000H 0.127 1/1 NO 32"X48" A</t>
  </si>
  <si>
    <t>L213611192</t>
  </si>
  <si>
    <t>S1150G 0.127 1/1 NO 28.7"X49.3" A</t>
  </si>
  <si>
    <t>S1141 0.127 H/H NO 41"X49" A</t>
  </si>
  <si>
    <t>A204613903</t>
  </si>
  <si>
    <t>S1000H 0.127 2/2 NO 37"X49" A</t>
  </si>
  <si>
    <t>L204613028</t>
  </si>
  <si>
    <t>S1000H 0.127 2/2 NO 41"X49" A</t>
  </si>
  <si>
    <t>L204613027</t>
  </si>
  <si>
    <t>L204611495</t>
  </si>
  <si>
    <t>S1141 0.13 H/H NO 37"X49" A</t>
  </si>
  <si>
    <t>L203612569</t>
  </si>
  <si>
    <t>S1141 0.13 H/H NO 41"X49" A</t>
  </si>
  <si>
    <t>L203612765</t>
  </si>
  <si>
    <t>S1000H 0.13 2/2 NO 43"X49" A</t>
  </si>
  <si>
    <t>A201611198</t>
  </si>
  <si>
    <t>S1150G 0.13 1/1 NO 37"X49" A</t>
  </si>
  <si>
    <t>L202613028</t>
  </si>
  <si>
    <t>S1000H 0.13 1/1 NO 32"X48" A</t>
  </si>
  <si>
    <t>L213610318</t>
  </si>
  <si>
    <t>S1000H 0.13 DS H/H NO 32"X48" A</t>
  </si>
  <si>
    <t>L213612320</t>
  </si>
  <si>
    <t>S1141 0.15 H/H NO 43"X49" A</t>
  </si>
  <si>
    <t>L196611167</t>
  </si>
  <si>
    <t>S1140F 0.15 1/1 NO 37"X49" A</t>
  </si>
  <si>
    <t>L203611474</t>
  </si>
  <si>
    <t>L202612376</t>
  </si>
  <si>
    <t>L201611487</t>
  </si>
  <si>
    <t>L202614068</t>
  </si>
  <si>
    <t>S1150G 0.15 H/H NO 37"X49" A</t>
  </si>
  <si>
    <t>L201611813</t>
  </si>
  <si>
    <t>L19C611110</t>
  </si>
  <si>
    <t>L19C611029</t>
  </si>
  <si>
    <t>S1141 0.15 DS H/H NO 41.2"X49.2" A</t>
  </si>
  <si>
    <t>A209611392</t>
  </si>
  <si>
    <t>S1000H 0.15 1/1 NO 32"X48" A</t>
  </si>
  <si>
    <t>L213610679</t>
  </si>
  <si>
    <t>L213614115</t>
  </si>
  <si>
    <t>L212613383</t>
  </si>
  <si>
    <t>S1000H 0.15 H/H NO 27.3"X49" A</t>
  </si>
  <si>
    <t>L20C611445</t>
  </si>
  <si>
    <t>L209610353</t>
  </si>
  <si>
    <t>S1000H 0.15 DS 1/1 NO 43"X49" A</t>
  </si>
  <si>
    <t>S1150G 0.15 W/W NO 32"X48" A</t>
  </si>
  <si>
    <t>L213611735</t>
  </si>
  <si>
    <t>L213612885</t>
  </si>
  <si>
    <t>S1150G 0.15 DS H/H NO 41.2"X49.2" A</t>
  </si>
  <si>
    <t>A209611303</t>
  </si>
  <si>
    <t>S1000H 0.15 H/1 NO 41"X49" A</t>
  </si>
  <si>
    <t>L205611258</t>
  </si>
  <si>
    <t>S1000H 0.152 H/H NO 41"X49" A</t>
  </si>
  <si>
    <t>L201613855</t>
  </si>
  <si>
    <t>S1000H 0.16 2/2 NO 37"X49" A</t>
  </si>
  <si>
    <t>L201612698</t>
  </si>
  <si>
    <t>L203610509</t>
  </si>
  <si>
    <t>L203614546</t>
  </si>
  <si>
    <t>L201614439</t>
  </si>
  <si>
    <t>L19C613176</t>
  </si>
  <si>
    <t>L202610770</t>
  </si>
  <si>
    <t>L19C611090</t>
  </si>
  <si>
    <t>L19C610608</t>
  </si>
  <si>
    <t>S1000H 0.16 2/2 NO 43"X49" A</t>
  </si>
  <si>
    <t>L201614693</t>
  </si>
  <si>
    <t>S1141 0.16 2/2 NO 37"X49" A</t>
  </si>
  <si>
    <t>A209612095</t>
  </si>
  <si>
    <t>L205614032</t>
  </si>
  <si>
    <t>L205613469</t>
  </si>
  <si>
    <t>L205612171</t>
  </si>
  <si>
    <t>L205610499</t>
  </si>
  <si>
    <t>L205610435</t>
  </si>
  <si>
    <t>L204613902</t>
  </si>
  <si>
    <t>L205612848</t>
  </si>
  <si>
    <t>L204612516</t>
  </si>
  <si>
    <t>L201610321</t>
  </si>
  <si>
    <t>S1000H 0.16 2/2 NO 41"X49" A</t>
  </si>
  <si>
    <t>L205610498</t>
  </si>
  <si>
    <t>L204613901</t>
  </si>
  <si>
    <t>L205612170</t>
  </si>
  <si>
    <t>L205612847</t>
  </si>
  <si>
    <t>S1000H 0.16 2/2 NO 43.3"X49" A</t>
  </si>
  <si>
    <t>L205613468</t>
  </si>
  <si>
    <t>L205614030</t>
  </si>
  <si>
    <t>L205612845</t>
  </si>
  <si>
    <t>S1150G 0.16 2/2 NO 37"X49" A</t>
  </si>
  <si>
    <t>L205611144</t>
  </si>
  <si>
    <t>S1000H 0.17 DS 1/1 NO 41"X49" A</t>
  </si>
  <si>
    <t>L206610828</t>
  </si>
  <si>
    <t>S1150G 0.18 H/H NO 16.3"X20.3" A</t>
  </si>
  <si>
    <t>L20C619123</t>
  </si>
  <si>
    <t>S1000H 0.18 H/H NO 37"X49" A</t>
  </si>
  <si>
    <t>L201613656</t>
  </si>
  <si>
    <t>S1000H 0.18 1/1 NO 32"X48" A</t>
  </si>
  <si>
    <t>L212613777</t>
  </si>
  <si>
    <t>S1000H 0.2 1/1 NO 18.5"X15.7" A</t>
  </si>
  <si>
    <t>L20A619089</t>
  </si>
  <si>
    <t>L203613263</t>
  </si>
  <si>
    <t>L203613266</t>
  </si>
  <si>
    <t>L203613262</t>
  </si>
  <si>
    <t>L203613265</t>
  </si>
  <si>
    <t>S1141 0.20 W/W NO 37"X49" A</t>
  </si>
  <si>
    <t>L203612358</t>
  </si>
  <si>
    <t>S1000H 0.20 H/1 NO 37"X49" A</t>
  </si>
  <si>
    <t>L19B614169</t>
  </si>
  <si>
    <t>S1000H 0.20 H/1 NO 43"X49" A</t>
  </si>
  <si>
    <t>L19B614168</t>
  </si>
  <si>
    <t>L203612465</t>
  </si>
  <si>
    <t>L203611869</t>
  </si>
  <si>
    <t>L203612576</t>
  </si>
  <si>
    <t>L203612463</t>
  </si>
  <si>
    <t>S1000H 0.20 2/2 NO 43"X49" A</t>
  </si>
  <si>
    <t>L203613764</t>
  </si>
  <si>
    <t>L203613798</t>
  </si>
  <si>
    <t>S1000H 0.2 1/1 NO 33"X49" A</t>
  </si>
  <si>
    <t>是</t>
    <phoneticPr fontId="5" type="noConversion"/>
  </si>
  <si>
    <t>L19B613460</t>
  </si>
  <si>
    <t>L202611546</t>
  </si>
  <si>
    <t>L202611596</t>
  </si>
  <si>
    <t>L201611248</t>
  </si>
  <si>
    <t>S1141 0.20 1/0 NO 36.5"X48.5" A</t>
  </si>
  <si>
    <t>L202621699</t>
  </si>
  <si>
    <t>S1141 0.20 1/0 NO 37"X49" A</t>
  </si>
  <si>
    <t>L202621698</t>
  </si>
  <si>
    <t>L202621700</t>
  </si>
  <si>
    <t>S1141 0.2 1/1 NO 37"X49" A</t>
  </si>
  <si>
    <t>L209614001</t>
  </si>
  <si>
    <t>S1000H 0.20 1/1 NO 32"X48" A</t>
  </si>
  <si>
    <t>L213613927</t>
  </si>
  <si>
    <t>L212613704</t>
  </si>
  <si>
    <t>S1000H 0.20 2/2 NO 32"X48" A</t>
  </si>
  <si>
    <t>L213613050</t>
  </si>
  <si>
    <t>L213610083</t>
  </si>
  <si>
    <t>L207612905</t>
  </si>
  <si>
    <t>L207612904</t>
  </si>
  <si>
    <t>S1140F 0.20 H/H NO 41"X49" A</t>
  </si>
  <si>
    <t>L207611152</t>
  </si>
  <si>
    <t>L209610181</t>
  </si>
  <si>
    <t>L205613456</t>
  </si>
  <si>
    <t>S1000H 0.20 1/1 NO 43"X49" A</t>
  </si>
  <si>
    <t>L205613633</t>
  </si>
  <si>
    <t>S1150G 0.20 H/H NO 27.3"X49" A</t>
  </si>
  <si>
    <t>L208611539</t>
  </si>
  <si>
    <t>S1150G 0.20 H/H NO 28.6"X49" A</t>
  </si>
  <si>
    <t>L208611075</t>
  </si>
  <si>
    <t>S1000 0.203 1/1 NO 32"X48" A</t>
  </si>
  <si>
    <t>L214610972</t>
  </si>
  <si>
    <t>S1000H 0.203 1/2 NO 41"X49" A</t>
  </si>
  <si>
    <t>L205612300</t>
  </si>
  <si>
    <t>S1150G 0.203 H/H NO 37"X49" A</t>
  </si>
  <si>
    <t>L205612706</t>
  </si>
  <si>
    <t>S1000H 0.21 H/H NO 37"X49" A</t>
  </si>
  <si>
    <t>L201611401</t>
  </si>
  <si>
    <t>L203614544</t>
  </si>
  <si>
    <t>S1150G 0.229 H/H NO 37"X49" A</t>
  </si>
  <si>
    <t>L203612840</t>
  </si>
  <si>
    <t>S1150G 0.229 H/H NO 41"X49" A</t>
  </si>
  <si>
    <t>L201613283</t>
  </si>
  <si>
    <t>L204610733</t>
  </si>
  <si>
    <t>L203611800</t>
  </si>
  <si>
    <t>L203613010</t>
  </si>
  <si>
    <t>L205610213</t>
  </si>
  <si>
    <t>S1000H 0.24 2/2 NO 43"X49" A</t>
  </si>
  <si>
    <t>L201612293</t>
  </si>
  <si>
    <t>S1151G 0.25 2/2 NO 43"X49" A</t>
    <phoneticPr fontId="5" type="noConversion"/>
  </si>
  <si>
    <t>L208614098</t>
  </si>
  <si>
    <t>S1150G 0.25 H/H NO 16.3"X20.3" A</t>
  </si>
  <si>
    <t>L20C619125</t>
  </si>
  <si>
    <t>S1141 0.25 1/1 NO 37"X49" A</t>
  </si>
  <si>
    <t>L201612997</t>
  </si>
  <si>
    <t>S1141 0.25 1/1 NO 37"X49.3" A</t>
  </si>
  <si>
    <t>L203613276</t>
  </si>
  <si>
    <t>S1141 0.25 2/2 NO 41"X49" A</t>
  </si>
  <si>
    <t>L19C610027</t>
  </si>
  <si>
    <t>S1140F 0.25 1/1 NO 41"X49" A</t>
  </si>
  <si>
    <t>A199610337</t>
  </si>
  <si>
    <t>S1140F 0.25 H/H NO 37"X49" A</t>
  </si>
  <si>
    <t>L19B613048</t>
  </si>
  <si>
    <t>S1140F 0.25 H/H NO 43"X49" A</t>
  </si>
  <si>
    <t>L203612489</t>
  </si>
  <si>
    <t>A192612750</t>
  </si>
  <si>
    <t>S1000H 0.25 1/1 NO 32"X48" A</t>
  </si>
  <si>
    <t>L213613642</t>
  </si>
  <si>
    <t>L213613812</t>
  </si>
  <si>
    <t>S1000H 0.25 2/2 NO 32"X48" A</t>
  </si>
  <si>
    <t>L213610526</t>
  </si>
  <si>
    <t>L214610501</t>
  </si>
  <si>
    <t>S1141 0.25 H/H NO 37"X49" A</t>
  </si>
  <si>
    <t>L205611469</t>
  </si>
  <si>
    <t>S1140F 0.254 1/1 NO 41"X49" A</t>
  </si>
  <si>
    <t>L202613604</t>
  </si>
  <si>
    <t>S1000H 0.254 2/2 NO 37"X49" A</t>
  </si>
  <si>
    <t>L203612690</t>
  </si>
  <si>
    <t>S1000H 0.254 H/H NO 37"X49" A</t>
  </si>
  <si>
    <t>L203611365</t>
  </si>
  <si>
    <t>S1000H 0.254 1/1 NO 37"X49" A</t>
  </si>
  <si>
    <t>L204611313</t>
  </si>
  <si>
    <t>S1150G 0.254 1/1 NO 37"X49" A</t>
  </si>
  <si>
    <t>A205613010</t>
  </si>
  <si>
    <t>L202612732</t>
  </si>
  <si>
    <t>L202613316</t>
  </si>
  <si>
    <t>S1141 0.27 H/H NO 37"X49" A</t>
  </si>
  <si>
    <t>L202614152</t>
  </si>
  <si>
    <t>S1141 0.27 H/H NO 41"X49" A</t>
  </si>
  <si>
    <t>L202614164</t>
  </si>
  <si>
    <t>S1141 0.27 H/H NO 43"X49" A</t>
  </si>
  <si>
    <t>L202613847</t>
  </si>
  <si>
    <t>S1000H 0.27 H/H NO 37"X49" A</t>
  </si>
  <si>
    <t>L203613882</t>
  </si>
  <si>
    <t>L202614078</t>
  </si>
  <si>
    <t>L201611327</t>
  </si>
  <si>
    <t>S1150G 0.27 DS J/J NO 37"X49" A</t>
  </si>
  <si>
    <t>L201613756</t>
  </si>
  <si>
    <t>S1150G 0.27 DS J/J NO 41"X49" A</t>
  </si>
  <si>
    <t>L202613996</t>
  </si>
  <si>
    <t>L209613284</t>
  </si>
  <si>
    <t>L205611743</t>
  </si>
  <si>
    <t>S1000H 0.28 1/1 NO 32"X48" A</t>
  </si>
  <si>
    <t>L213610423</t>
  </si>
  <si>
    <t>S1130 0.3 H/H NO 37"X49" A</t>
  </si>
  <si>
    <t>是</t>
    <phoneticPr fontId="5" type="noConversion"/>
  </si>
  <si>
    <t>L203610900</t>
  </si>
  <si>
    <t>S1600L 0.30 3/3 NO 32"X48" A</t>
  </si>
  <si>
    <t>L20C610408</t>
  </si>
  <si>
    <t>S1000H 0.30 1/2 NO 41"X49" A</t>
  </si>
  <si>
    <t>L199613073</t>
  </si>
  <si>
    <t>L202613558</t>
  </si>
  <si>
    <t>L201610517</t>
  </si>
  <si>
    <t>L201610447</t>
  </si>
  <si>
    <t>L203611998</t>
  </si>
  <si>
    <t>S1150G 0.30 H/H NO 37"X49" A</t>
  </si>
  <si>
    <t>L202613536</t>
  </si>
  <si>
    <t>L19B613623</t>
  </si>
  <si>
    <t>S1150G 0.30 H/H NO 41"X49" A</t>
  </si>
  <si>
    <t>L202613535</t>
  </si>
  <si>
    <t>S1141 0.3 1/1 NO 37"X49" A</t>
  </si>
  <si>
    <t>是</t>
    <phoneticPr fontId="5" type="noConversion"/>
  </si>
  <si>
    <t>L209612038</t>
  </si>
  <si>
    <t>S1000H 0.30 1/1 NO 32"X48" A</t>
  </si>
  <si>
    <t>L214610462</t>
  </si>
  <si>
    <t>S1000H 0.3 1/1 NO 32"X48" A</t>
  </si>
  <si>
    <t>L214610592</t>
  </si>
  <si>
    <t>S1000H 0.3 2/2 NO 32"X48" A</t>
  </si>
  <si>
    <t>L213614007</t>
  </si>
  <si>
    <t>S1000H 0.30 H/H NO 32"X48" A</t>
  </si>
  <si>
    <t>L213614185</t>
  </si>
  <si>
    <t>L209611856</t>
  </si>
  <si>
    <t>S1130 0.30 H/H NO 41"X49" A</t>
  </si>
  <si>
    <t>L206611093</t>
  </si>
  <si>
    <t>S1141 0.30 1/1 NO 33"X49" A</t>
  </si>
  <si>
    <t>L205611321</t>
  </si>
  <si>
    <t>A205613053</t>
  </si>
  <si>
    <t>L207612524</t>
  </si>
  <si>
    <t>L205612308</t>
  </si>
  <si>
    <t>S1150G 0.3 1/1 NO 43"X49" A</t>
  </si>
  <si>
    <t>A19A611889</t>
  </si>
  <si>
    <t>S1000H 0.305 1/1 NO 37"X49" A</t>
  </si>
  <si>
    <t>L19C612921</t>
  </si>
  <si>
    <t>S1000H 0.31 H/H NO 37"X49" A</t>
  </si>
  <si>
    <t>L201612830</t>
  </si>
  <si>
    <t>L202613443</t>
  </si>
  <si>
    <t>L203613614</t>
  </si>
  <si>
    <t>S1150G 0.33 H/0 NO 32"X48" A</t>
  </si>
  <si>
    <t>L213624734</t>
  </si>
  <si>
    <t>S1000H 0.33 H/H NO 37"X49" A</t>
  </si>
  <si>
    <t>L19B614001</t>
  </si>
  <si>
    <t>L204612896</t>
  </si>
  <si>
    <t>L205610998</t>
  </si>
  <si>
    <t>S1150G 0.35 H/H NO 20.5"X24.5" A</t>
  </si>
  <si>
    <t>L204619036</t>
  </si>
  <si>
    <t>S1141 0.35 H/H NO 37"X49" A</t>
  </si>
  <si>
    <t>L202611413</t>
  </si>
  <si>
    <t>S1141 0.35 DS H/H NO 37"X49" A</t>
  </si>
  <si>
    <t>L203610323</t>
  </si>
  <si>
    <t>S1141 0.35 DS H/H NO 43"X49" A</t>
  </si>
  <si>
    <t>L203610257</t>
  </si>
  <si>
    <t>L203614543</t>
  </si>
  <si>
    <t>S1000H 0.35 DS 2/2 NO 37"X49" A</t>
  </si>
  <si>
    <t>L203611925</t>
  </si>
  <si>
    <t>A203613047</t>
  </si>
  <si>
    <t>S1000H 0.35 1/1 NO 32"X48" A</t>
  </si>
  <si>
    <t>L213610087</t>
  </si>
  <si>
    <t>S1000H 0.35 DS H/H NO 32"X48" A</t>
  </si>
  <si>
    <t>L213611189</t>
  </si>
  <si>
    <t>L213613804</t>
  </si>
  <si>
    <t>L206612852</t>
  </si>
  <si>
    <t>L204611373</t>
  </si>
  <si>
    <t>A204612552</t>
  </si>
  <si>
    <t>S1000H 0.35 DS 2/2 NO 41"X49" A</t>
  </si>
  <si>
    <t>L206612851</t>
  </si>
  <si>
    <t>L204611372</t>
  </si>
  <si>
    <t>S1150G 0.35 DS H/H NO 37"X49" A</t>
  </si>
  <si>
    <t>A205610196</t>
  </si>
  <si>
    <t>S1150G 0.35 DS 1/1 NO 41"X49" A</t>
  </si>
  <si>
    <t>L205612544</t>
  </si>
  <si>
    <t>S1141 0.36 1/1 NO 37"X49" A</t>
  </si>
  <si>
    <t>L201612890</t>
  </si>
  <si>
    <t>S1141 0.36 2/2 NO 37"X49" A</t>
  </si>
  <si>
    <t>L201613466</t>
  </si>
  <si>
    <t>S1141 0.36 H/H NO 37"X49" A</t>
  </si>
  <si>
    <t>L203610621</t>
  </si>
  <si>
    <t>S1000H 0.36 H/H NO 41"X49" A</t>
  </si>
  <si>
    <t>L201611540</t>
  </si>
  <si>
    <t>L203610599</t>
  </si>
  <si>
    <t>L203610009</t>
  </si>
  <si>
    <t>S1150G 0.36 H/H NO 37"X49" A</t>
  </si>
  <si>
    <t>L203612680</t>
  </si>
  <si>
    <t>S1141 0.36 1/1 NO 41"X49" A</t>
  </si>
  <si>
    <t>S1000H 0.36 H/H NO 37"X49" A</t>
  </si>
  <si>
    <t>A201613120</t>
  </si>
  <si>
    <t>L205611916</t>
  </si>
  <si>
    <t>S1150G 0.36 2/2 NO 41"X49" A</t>
  </si>
  <si>
    <t>L205611169</t>
  </si>
  <si>
    <t>S1000H 0.37 2/2 NO 37"X49" A</t>
  </si>
  <si>
    <t>L202613354</t>
  </si>
  <si>
    <t>S1141 0.37 DS 1/1 NO 37"X49" A</t>
  </si>
  <si>
    <t>L206613419</t>
  </si>
  <si>
    <t>S1141 0.37 DS 1/1 NO 41"X49" A</t>
  </si>
  <si>
    <t>L207610183</t>
  </si>
  <si>
    <t>S1141 0.372 0/0 NO 37"X49" A</t>
  </si>
  <si>
    <t>A19B511205</t>
  </si>
  <si>
    <t>S1141 0.38 H/H NO 37"X49" A</t>
  </si>
  <si>
    <t>L201611880</t>
  </si>
  <si>
    <t>S1000H 0.38 1/1 NO 27.3"X49" A</t>
  </si>
  <si>
    <t>L20B612016</t>
  </si>
  <si>
    <t>S1150G 0.38 H/H NO 37"X49" A</t>
  </si>
  <si>
    <t>L209613474</t>
  </si>
  <si>
    <t>S1150G 0.38 H/H NO 32"X48" A</t>
  </si>
  <si>
    <t>L213611654</t>
  </si>
  <si>
    <t>L213612089</t>
  </si>
  <si>
    <t>L214610186</t>
  </si>
  <si>
    <t>L214610731</t>
  </si>
  <si>
    <t>L203612565</t>
  </si>
  <si>
    <t>L203613693</t>
  </si>
  <si>
    <t>S1141 0.4 1/1 NO 37"X49" A</t>
  </si>
  <si>
    <t>是</t>
    <phoneticPr fontId="5" type="noConversion"/>
  </si>
  <si>
    <t>L202614005</t>
  </si>
  <si>
    <t>L202612536</t>
  </si>
  <si>
    <t>S1140F 0.40 1/1 NO 43"X49" A</t>
  </si>
  <si>
    <t>L19C610452</t>
  </si>
  <si>
    <t>S1000H 0.40 2/2 NO 37"X49" A</t>
  </si>
  <si>
    <t>L203613850</t>
  </si>
  <si>
    <t>S1000H 0.4 3/3 NO 37"X49" A</t>
  </si>
  <si>
    <t>A19A612953</t>
  </si>
  <si>
    <t>L19A612951</t>
  </si>
  <si>
    <t>L203612854</t>
  </si>
  <si>
    <t>L203612052</t>
  </si>
  <si>
    <t>S1150G 0.40 2/2 SL 37"X49" A</t>
  </si>
  <si>
    <t>L19C611657</t>
  </si>
  <si>
    <t>S1141 0.4 H/0 NO 32"X48" A</t>
  </si>
  <si>
    <t>L213640028</t>
  </si>
  <si>
    <t>S1000H 0.40 H/H NO 27.2"X49" A</t>
  </si>
  <si>
    <t>L209612902</t>
  </si>
  <si>
    <t>S1000H 0.40 1/1 NO 32"X48" A</t>
  </si>
  <si>
    <t>L213612629</t>
  </si>
  <si>
    <t>L213614260</t>
  </si>
  <si>
    <t>S1000H 0.4 1/1 NO 32"X48" A</t>
  </si>
  <si>
    <t>是</t>
    <phoneticPr fontId="5" type="noConversion"/>
  </si>
  <si>
    <t>L213612505</t>
  </si>
  <si>
    <t>S1000H 0.4 2/2 NO 32"X48" A</t>
  </si>
  <si>
    <t>L213612354</t>
  </si>
  <si>
    <t>L213612890</t>
  </si>
  <si>
    <t>L214610755</t>
  </si>
  <si>
    <t>S1150G 0.40 1/1 NO 32"X48" A</t>
  </si>
  <si>
    <t>L213612226</t>
  </si>
  <si>
    <t>L209610395</t>
  </si>
  <si>
    <t>S1150G 0.4 H/H NO 32"X48" A</t>
  </si>
  <si>
    <t>是</t>
    <phoneticPr fontId="5" type="noConversion"/>
  </si>
  <si>
    <t>L213613016</t>
  </si>
  <si>
    <t>S1130 0.40 1/1 NO 41"X49" A</t>
  </si>
  <si>
    <t>L20C611939</t>
  </si>
  <si>
    <t>S1130 0.40 H/H NO 41"X49" A</t>
  </si>
  <si>
    <t>L20C611934</t>
  </si>
  <si>
    <t>S1141 0.40 2/2 NO 41"X49" A</t>
  </si>
  <si>
    <t>L204610511</t>
  </si>
  <si>
    <t>S1141 0.4 H/H NO 41"X49" A</t>
  </si>
  <si>
    <t>L204610222</t>
  </si>
  <si>
    <t>L19C611282</t>
  </si>
  <si>
    <t>L204611652</t>
  </si>
  <si>
    <t>S1000H 0.4 2/2 NO 41"X49" A</t>
  </si>
  <si>
    <t>L204612153</t>
  </si>
  <si>
    <t>S1150G 0.40 2/2 NO 41"X49" A</t>
  </si>
  <si>
    <t>L205611362</t>
  </si>
  <si>
    <t>S1000H 0.41 H/H NO 28.6"X49" A</t>
  </si>
  <si>
    <t>L208613743</t>
  </si>
  <si>
    <t>L201611952</t>
  </si>
  <si>
    <t>L204610924</t>
  </si>
  <si>
    <t>S1141 0.42 1/1 NO 37"X49" A</t>
  </si>
  <si>
    <t>L201612338</t>
  </si>
  <si>
    <t>S1141 0.43 1/1 NO 37"X49" A</t>
  </si>
  <si>
    <t>L199613914</t>
  </si>
  <si>
    <t>S1141 0.43 1/1 NO 41"X49" A</t>
  </si>
  <si>
    <t>L203612786</t>
  </si>
  <si>
    <t>S1141 0.43 1/1 NO 43"X49" A</t>
  </si>
  <si>
    <t>L201613028</t>
  </si>
  <si>
    <t>S1141 0.43 2/2 NO 41"X49" A</t>
  </si>
  <si>
    <t>L202611266</t>
  </si>
  <si>
    <t>S1000H 0.43 DS 1/1 NO 41"X49" A</t>
  </si>
  <si>
    <t>A203611750</t>
  </si>
  <si>
    <t>S1000H 0.45 2/2 NO 37"X49" A</t>
  </si>
  <si>
    <t>L201610219</t>
  </si>
  <si>
    <t>S1000H 0.45 2/2 NO 43"X49" A</t>
  </si>
  <si>
    <t>L201610218</t>
  </si>
  <si>
    <t>S1130 0.45 1/1 NO 41"X49" A</t>
  </si>
  <si>
    <t>L205611996</t>
  </si>
  <si>
    <t>L202613515</t>
  </si>
  <si>
    <t>S1000H 0.46 1/1 NO 37.2"X49.2" A</t>
  </si>
  <si>
    <t>L202613401</t>
  </si>
  <si>
    <t>S1141 0.46 2/2 NO 37"X49" A</t>
  </si>
  <si>
    <t>L202613350</t>
  </si>
  <si>
    <t>S1000H 0.46 2/2 NO 37"X49" A</t>
  </si>
  <si>
    <t>L205611266</t>
  </si>
  <si>
    <t>S1000H 0.47 1/1 NO 41"X49" A</t>
  </si>
  <si>
    <t>L19C611202</t>
  </si>
  <si>
    <t>S1000H 0.483 1/1 NO 37"X49" A</t>
  </si>
  <si>
    <t>L202610613</t>
  </si>
  <si>
    <t>S1141 0.5 H/0 NO 37"X49" A</t>
    <phoneticPr fontId="5" type="noConversion"/>
  </si>
  <si>
    <t>L207626205</t>
  </si>
  <si>
    <t>A199613527</t>
  </si>
  <si>
    <t>S1600 0.50 0/0 NO 41"X49" A</t>
  </si>
  <si>
    <t>L201620991</t>
  </si>
  <si>
    <t>S1130 0.5 H/H NO 42.5"X48.5" A</t>
  </si>
  <si>
    <t>L201610366</t>
  </si>
  <si>
    <t>S1140F 0.50 1/1 NO 37"X49" A</t>
  </si>
  <si>
    <t>L202612642</t>
  </si>
  <si>
    <t>S1000H 0.5 2/2 NO 37"X49" A</t>
  </si>
  <si>
    <t>L19C610537</t>
  </si>
  <si>
    <t>S1000H 0.5 H/H NO 37"X49" A</t>
  </si>
  <si>
    <t>S1152G 0.5 1/1 NO 41"X49" A</t>
  </si>
  <si>
    <t>A193611024</t>
  </si>
  <si>
    <t>Q100C 0.5 2/2 NO 37"X49" A</t>
  </si>
  <si>
    <t>A19B612044</t>
  </si>
  <si>
    <t>S1141 0.5 1/0 NO 37"X49" A</t>
  </si>
  <si>
    <t>L209625777</t>
  </si>
  <si>
    <t>S1141 0.5 1/1 NO 37"X49" A</t>
  </si>
  <si>
    <t>L209610070</t>
  </si>
  <si>
    <t>S1141 0.5 1/0 NO 43"X49" A</t>
  </si>
  <si>
    <t>L209621238</t>
  </si>
  <si>
    <t>S1000H 0.5 1/1 NO 37"X49" A</t>
  </si>
  <si>
    <t>L209610844</t>
  </si>
  <si>
    <t>S1000H 0.5 1/1 NO 32"X48" A</t>
  </si>
  <si>
    <t>L213610404</t>
  </si>
  <si>
    <t>S1150G 0.5 H/0 NO 41"X49" A</t>
  </si>
  <si>
    <t>L209625473</t>
  </si>
  <si>
    <t>S1150G 0.5 H/H NO 37"X49" A</t>
  </si>
  <si>
    <t>L209610604</t>
  </si>
  <si>
    <t>Q100C 0.50 H/H NO 43"X49" A</t>
  </si>
  <si>
    <t>L209613356</t>
  </si>
  <si>
    <t>Q100C 0.5 H/H NO 37"X49" A</t>
  </si>
  <si>
    <t>L209610109</t>
  </si>
  <si>
    <t>S1000H 0.50 2/2 NO 37"X49" A</t>
  </si>
  <si>
    <t>L204611637</t>
  </si>
  <si>
    <t>L205611399</t>
  </si>
  <si>
    <t>L203610772</t>
  </si>
  <si>
    <t>L203610775</t>
  </si>
  <si>
    <t>L203610778</t>
  </si>
  <si>
    <t>L203610780</t>
  </si>
  <si>
    <t>L203610781</t>
  </si>
  <si>
    <t>L203610782</t>
  </si>
  <si>
    <t>S1141 0.51 1/1 NO 41"X49" A</t>
  </si>
  <si>
    <t>L201614447</t>
  </si>
  <si>
    <t>L201612990</t>
  </si>
  <si>
    <t>S1141 0.51 1/1 NO 37"X49" A</t>
  </si>
  <si>
    <t>L206611908</t>
  </si>
  <si>
    <t>S1141 0.51 1/1 NO 43"X49" A</t>
  </si>
  <si>
    <t>L205610829</t>
  </si>
  <si>
    <t>S1000H 0.53 DS H/H NO 37"X49" A</t>
  </si>
  <si>
    <t>A19A613626</t>
  </si>
  <si>
    <t>S1141 0.54 H/H NO 37"X49" A</t>
  </si>
  <si>
    <t>L202610650</t>
  </si>
  <si>
    <t>S1141 0.559 H/H NO 37"X49" A</t>
  </si>
  <si>
    <t>L202612834</t>
  </si>
  <si>
    <t>L203611495</t>
  </si>
  <si>
    <t>S1140F 0.56 H/H NO 41"X49" A</t>
  </si>
  <si>
    <t>A197613896</t>
  </si>
  <si>
    <t>S1000H 0.56 H/1 NO 28.6"X49" A</t>
  </si>
  <si>
    <t>L20B612225</t>
  </si>
  <si>
    <t>S1150G 0.56 2/2 NO 32"X48" A</t>
  </si>
  <si>
    <t>L213612568</t>
  </si>
  <si>
    <t>S1150G 0.56 H/H NO 27.3"X49" A</t>
  </si>
  <si>
    <t>L208613748</t>
  </si>
  <si>
    <t>S1140F 0.56 1/1 NO 37"X49" A</t>
  </si>
  <si>
    <t>L205612049</t>
  </si>
  <si>
    <t>L204611991</t>
  </si>
  <si>
    <t>S1130 0.6 1/1 NO 41"X49" A</t>
  </si>
  <si>
    <t>B18C612879</t>
  </si>
  <si>
    <t>S1150G 0.60 H/H NO 20.5"X24.5" A</t>
  </si>
  <si>
    <t>L19A619097</t>
  </si>
  <si>
    <t>Q100C 0.6 1/0 SL 41"X49" A</t>
  </si>
  <si>
    <t>L19B621723</t>
  </si>
  <si>
    <t>Q100C 0.6 2/2 NO 37"X49" A</t>
  </si>
  <si>
    <t>L203612271</t>
  </si>
  <si>
    <t>L203610811</t>
  </si>
  <si>
    <t>Q100C 0.60 1/1 NO 37"X49" A</t>
  </si>
  <si>
    <t>L19A614293</t>
  </si>
  <si>
    <t>A201611057</t>
  </si>
  <si>
    <t>S1141 0.6 1/0 NO 43"X49" A</t>
  </si>
  <si>
    <t>L202620509</t>
  </si>
  <si>
    <t>S1141 0.6 H/0 NO 37"X49" A</t>
  </si>
  <si>
    <t>L201623961</t>
  </si>
  <si>
    <t>S1000H 0.60 1/0 NO 37"X49" A</t>
  </si>
  <si>
    <t>L202621379</t>
  </si>
  <si>
    <t>S1000H 0.6 1/1 NO 32"X48" A</t>
  </si>
  <si>
    <t>L213613137</t>
  </si>
  <si>
    <t>S1000H 0.6 2/2 NO 32"X48" A</t>
  </si>
  <si>
    <t>L213614129</t>
  </si>
  <si>
    <t>S1150G 0.60 1/1 NO 32"X48" A</t>
  </si>
  <si>
    <t>L212613382</t>
  </si>
  <si>
    <t>L213611712</t>
  </si>
  <si>
    <t>S1150G 0.6 1/0 NO 32"X48" A</t>
  </si>
  <si>
    <t>L214621044</t>
  </si>
  <si>
    <t>Q100C 0.6 1/1 NO 37"X49" A</t>
  </si>
  <si>
    <t>B204612138</t>
  </si>
  <si>
    <t>L204612193</t>
  </si>
  <si>
    <t>A198613547</t>
  </si>
  <si>
    <t>L207610592</t>
  </si>
  <si>
    <t>S1141 0.60 H/H NO 37"X49" A</t>
  </si>
  <si>
    <t>L206613388</t>
  </si>
  <si>
    <t>L206613106</t>
  </si>
  <si>
    <t>S1141 0.6 1/1 NO 37"X49" A</t>
  </si>
  <si>
    <t>L207610459</t>
  </si>
  <si>
    <t>L207610732</t>
  </si>
  <si>
    <t>L204613369</t>
  </si>
  <si>
    <t>L205611403</t>
  </si>
  <si>
    <t>A19C613143</t>
  </si>
  <si>
    <t>S1600 0.6 1/1 NO 41"X49" A</t>
  </si>
  <si>
    <t>L197610843</t>
  </si>
  <si>
    <t>S1600 0.6 2/2 NO 43"X49" A</t>
  </si>
  <si>
    <t>L205611927</t>
  </si>
  <si>
    <t>S1140F 0.61 H/H NO 37"X49" A</t>
  </si>
  <si>
    <t>L198611357</t>
  </si>
  <si>
    <t>S1000H 0.61 H/H NO 43"X49" A</t>
  </si>
  <si>
    <t>L193610416</t>
  </si>
  <si>
    <t>S1000H 0.61 H/H NO 37"X49" A</t>
  </si>
  <si>
    <t>L202623250</t>
  </si>
  <si>
    <t>L207612847</t>
  </si>
  <si>
    <t>S1141 0.61 1/1 NO 37"X49" A</t>
  </si>
  <si>
    <t>L204613585</t>
  </si>
  <si>
    <t>S1141 0.63 1/1 NO 37"X49" A</t>
  </si>
  <si>
    <t>L193610672</t>
  </si>
  <si>
    <t>S1141 0.63 1/1 NO 41"X49" A</t>
  </si>
  <si>
    <t>L193610671</t>
  </si>
  <si>
    <t>S1150G 0.63 1/1 NO 41"X49" A</t>
  </si>
  <si>
    <t>L19A612127</t>
  </si>
  <si>
    <t>S1150G 0.63 1/1 NO 37"X49" A</t>
  </si>
  <si>
    <t>L19A614094</t>
  </si>
  <si>
    <t>L19C612824</t>
  </si>
  <si>
    <t>L19C612409</t>
  </si>
  <si>
    <t>S1000H 0.63 1/1 NO 37"X49.3" A</t>
  </si>
  <si>
    <t>L19C612449</t>
  </si>
  <si>
    <t>S1141 0.63 1/1 NO 82"X49" A</t>
  </si>
  <si>
    <t>L204611925</t>
  </si>
  <si>
    <t>S1141 0.66 H/H NO 41"X49" A</t>
  </si>
  <si>
    <t>S1141 0.66 2/2 NO 43"X49" A</t>
  </si>
  <si>
    <t>L201613186</t>
  </si>
  <si>
    <t>S1141 0.66 H/H NO 86"X49" A</t>
  </si>
  <si>
    <t>L203610912</t>
  </si>
  <si>
    <t>S1000H 0.66 2/2 NO 37"X49" A</t>
  </si>
  <si>
    <t>L19C621947</t>
  </si>
  <si>
    <t>L202610112</t>
  </si>
  <si>
    <t>S1000H 0.66 2/2 NO 37"X49.3" A</t>
  </si>
  <si>
    <t>L203613484</t>
  </si>
  <si>
    <t>L202611806</t>
  </si>
  <si>
    <t>L19A610914</t>
  </si>
  <si>
    <t>L19B612329</t>
  </si>
  <si>
    <t>L19B612595</t>
  </si>
  <si>
    <t>L202614430</t>
  </si>
  <si>
    <t>S1141 0.66 1/1 NO 43"X49" A</t>
  </si>
  <si>
    <t>L205613054</t>
  </si>
  <si>
    <t>S1141 0.66 1/1 NO 41"X49" A</t>
  </si>
  <si>
    <t>C201613834</t>
  </si>
  <si>
    <t>S1141 0.66 H/H NO 37"X49" A</t>
  </si>
  <si>
    <t>S1150G 0.66 H/H NO 27.4"X49.3" A</t>
  </si>
  <si>
    <t>L20C612176</t>
  </si>
  <si>
    <t>S1000H 0.66 1/1 NO 32"X48" A</t>
  </si>
  <si>
    <t>L208611466</t>
  </si>
  <si>
    <t>L208610865</t>
  </si>
  <si>
    <t>L208610901</t>
  </si>
  <si>
    <t>L208610900</t>
  </si>
  <si>
    <t>S1141 0.66 1/1 NO 37"X49" A</t>
  </si>
  <si>
    <t>L205610979</t>
  </si>
  <si>
    <t>L205613003</t>
  </si>
  <si>
    <t>S1000H 0.67 H/H NO 32"X48" A</t>
  </si>
  <si>
    <t>L214610432</t>
  </si>
  <si>
    <t>S1150G 0.69 0/0 NO 41"X49" A</t>
  </si>
  <si>
    <t>A202623155</t>
  </si>
  <si>
    <t>S1151G 0.7 H/H NO 43"X49" A</t>
    <phoneticPr fontId="5" type="noConversion"/>
  </si>
  <si>
    <t>L208612924</t>
  </si>
  <si>
    <t>Q100C 0.7 H/H SL 37"X49" A</t>
  </si>
  <si>
    <t>L195611602</t>
  </si>
  <si>
    <t>S2131 0.7 H/H SL 37"X49" A</t>
  </si>
  <si>
    <t>L199622277</t>
  </si>
  <si>
    <t>S2131 0.7 H/H NO 32"X48" A</t>
  </si>
  <si>
    <t>L213622632</t>
  </si>
  <si>
    <t>S2131 0.7 H/H NO 37"X49" A</t>
  </si>
  <si>
    <t>L19A620696</t>
  </si>
  <si>
    <t>L196611408</t>
  </si>
  <si>
    <t>S1130 0.7 1/1 NO 41"X49" A</t>
  </si>
  <si>
    <t>A193611006</t>
  </si>
  <si>
    <t>S1141 0.7 1/1 SL 41"X49" A</t>
  </si>
  <si>
    <t>L19B610270</t>
  </si>
  <si>
    <t>S1150G 0.70 1/1 NO 41"X49" A</t>
  </si>
  <si>
    <t>S1600 0.7 H/H NO 41"X49" A</t>
  </si>
  <si>
    <t>L195613002</t>
  </si>
  <si>
    <t>L206611982</t>
  </si>
  <si>
    <t>S1130 0.7 H/H NO 41"X49" A</t>
  </si>
  <si>
    <t>L206610610</t>
  </si>
  <si>
    <t>L201623411</t>
  </si>
  <si>
    <t>L201622324</t>
  </si>
  <si>
    <t>S2130 0.7 1/1 SL 43"X49" A</t>
  </si>
  <si>
    <t>L203622546</t>
  </si>
  <si>
    <t>S2155G 0.7 W/W NO 41"X49" A</t>
  </si>
  <si>
    <t>L201622462</t>
  </si>
  <si>
    <t>S1141 0.70 2/2 NO 41"X49" A</t>
  </si>
  <si>
    <t>L206610354</t>
  </si>
  <si>
    <t>S1141 0.7 1/1 NO 32"X48" A</t>
  </si>
  <si>
    <t>L213611787</t>
  </si>
  <si>
    <t>S1000H 0.70 1/1 NO 32"X48" A</t>
  </si>
  <si>
    <t>L214610177</t>
  </si>
  <si>
    <t>L213610817</t>
  </si>
  <si>
    <t>S1000H 0.70 2/2 NO 32"X48" A</t>
  </si>
  <si>
    <t>L213611162</t>
  </si>
  <si>
    <t>L213611193</t>
  </si>
  <si>
    <t>S1000H 0.7 1/1 NO 32"X48" A</t>
  </si>
  <si>
    <t>L214611008</t>
  </si>
  <si>
    <t>S1000H 0.7 3/3 NO 41"X49" A</t>
  </si>
  <si>
    <t>L209613108</t>
  </si>
  <si>
    <t>L19B610024</t>
  </si>
  <si>
    <t>L213610841</t>
  </si>
  <si>
    <t>Q100C 0.70 J/J NO 37"X49" A</t>
  </si>
  <si>
    <t>L209610005</t>
  </si>
  <si>
    <t>Q100C 0.7 1/1 SL 41"X49" A</t>
  </si>
  <si>
    <t>L209611696</t>
  </si>
  <si>
    <t>L209611639</t>
  </si>
  <si>
    <t>L207611363</t>
  </si>
  <si>
    <t>L204612787</t>
  </si>
  <si>
    <t>L19B610909</t>
  </si>
  <si>
    <t>S1141 0.70 1/1 SL 37"X49" A</t>
  </si>
  <si>
    <t>L19A613167</t>
  </si>
  <si>
    <t>L19A611195</t>
  </si>
  <si>
    <t>S1141 0.70 1/1 SL 41"X49" A</t>
  </si>
  <si>
    <t>L19A612921</t>
  </si>
  <si>
    <t>L19A613166</t>
  </si>
  <si>
    <t>A198613030</t>
  </si>
  <si>
    <t>L205611637</t>
  </si>
  <si>
    <t>L205611926</t>
  </si>
  <si>
    <t>L205612439</t>
  </si>
  <si>
    <t>Q100C 0.71 2/2 NO 43"X49" A</t>
  </si>
  <si>
    <t>L203612356</t>
  </si>
  <si>
    <t>L202611531</t>
  </si>
  <si>
    <t>L203614455</t>
  </si>
  <si>
    <t>S1140F 0.71 2/2 NO 41"X49" A</t>
  </si>
  <si>
    <t>B19C613581</t>
  </si>
  <si>
    <t>S1141 0.71 H/H NO 41"X49" A</t>
  </si>
  <si>
    <t>L205612597</t>
  </si>
  <si>
    <t>S1000H 0.71 2/2 NO 32"X48" A</t>
  </si>
  <si>
    <t>L213611118</t>
  </si>
  <si>
    <t>L213611152</t>
  </si>
  <si>
    <t>L19B610807</t>
  </si>
  <si>
    <t>A203613685</t>
  </si>
  <si>
    <t>L204611897</t>
  </si>
  <si>
    <t>S1141 0.71 2/2 NO 37"X49" A</t>
  </si>
  <si>
    <t>L204613941</t>
  </si>
  <si>
    <t>L204612280</t>
  </si>
  <si>
    <t>L204610047</t>
  </si>
  <si>
    <t>L204610690</t>
  </si>
  <si>
    <t>L205610722</t>
  </si>
  <si>
    <t>L204610543</t>
  </si>
  <si>
    <t>L205610720</t>
  </si>
  <si>
    <t>S1140F 0.71 1/1 NO 41"X49" A</t>
  </si>
  <si>
    <t>L19C612165</t>
  </si>
  <si>
    <t>L203610039</t>
  </si>
  <si>
    <t>S1150G 0.711 2/2 NO 37"X49" A</t>
  </si>
  <si>
    <t>L201613219</t>
  </si>
  <si>
    <t>S1150G 0.711 2/2 NO 41"X49" A</t>
  </si>
  <si>
    <t>L201612577</t>
  </si>
  <si>
    <t>Q100C 0.72 H/H NO 41"X49" A</t>
  </si>
  <si>
    <t>A195613670</t>
  </si>
  <si>
    <t>S1000H 0.73 1/1 NO 37"X49" A</t>
  </si>
  <si>
    <t>L193610364</t>
  </si>
  <si>
    <t>S2131 0.75 DS H/H NO 37"X49" A</t>
  </si>
  <si>
    <t>L19C621576</t>
  </si>
  <si>
    <t>S2131 0.75 DS H/H NO 41"X49" A</t>
  </si>
  <si>
    <t>L19C621575</t>
  </si>
  <si>
    <t>S1000H 0.76 2/2 NO 37"X49" A</t>
  </si>
  <si>
    <t>L201614442</t>
  </si>
  <si>
    <t>S1150G 0.76 1/1 NO 37"X49" A</t>
  </si>
  <si>
    <t>L19A611230</t>
  </si>
  <si>
    <t>S1150G 0.76 H/H NO 37"X49" A</t>
  </si>
  <si>
    <t>L201613504</t>
  </si>
  <si>
    <t>C183611977</t>
  </si>
  <si>
    <t>S1140F 0.76 1/1 NO 41"X49" A</t>
  </si>
  <si>
    <t>A207612535</t>
  </si>
  <si>
    <t>S1140F 0.76 H/H NO 43"X49" A</t>
  </si>
  <si>
    <t>L19A610876</t>
  </si>
  <si>
    <t>L198613301</t>
  </si>
  <si>
    <t>S1150G 0.76 H/H NO 41"X49" A</t>
  </si>
  <si>
    <t>L205612000</t>
  </si>
  <si>
    <t>S1150G 0.76 1/1 NO 41"X49" A</t>
  </si>
  <si>
    <t>L209612211</t>
  </si>
  <si>
    <t>L199611875</t>
  </si>
  <si>
    <t>S1000H 0.79 DS 1/1 NO 41"X49" A</t>
  </si>
  <si>
    <t>L198614664</t>
  </si>
  <si>
    <t>L199610240</t>
  </si>
  <si>
    <t>L199610524</t>
  </si>
  <si>
    <t>S2131 0.80 H/H NO 43"X49" A</t>
  </si>
  <si>
    <t>L196510182</t>
  </si>
  <si>
    <t>S2131 0.8 1/1 SL 36.5"X48.5" A</t>
  </si>
  <si>
    <t>L199620826</t>
  </si>
  <si>
    <t>L19C622483</t>
  </si>
  <si>
    <t>S2131 0.8 H/H NO 37"X49" A</t>
  </si>
  <si>
    <t>L19B622219</t>
  </si>
  <si>
    <t>S2131 0.8 H/H SL 40.5"X48.5" A</t>
  </si>
  <si>
    <t>L19B623672</t>
  </si>
  <si>
    <t>L19C622072</t>
  </si>
  <si>
    <t>L195612477</t>
  </si>
  <si>
    <t>L194612112</t>
  </si>
  <si>
    <t>S2130 0.8 1/1 SL 41"X49" A</t>
  </si>
  <si>
    <t>L202623731</t>
  </si>
  <si>
    <t>S2130 0.8 H/0 NO 32"X48" A</t>
  </si>
  <si>
    <t>L213622159</t>
  </si>
  <si>
    <t>S2130 0.8 H/0 NO 37"X49" A</t>
  </si>
  <si>
    <t>L211623928</t>
  </si>
  <si>
    <t>L211625268</t>
  </si>
  <si>
    <t>L212624718</t>
  </si>
  <si>
    <t>L20C625021</t>
  </si>
  <si>
    <t>L211624947</t>
  </si>
  <si>
    <t>S2155G 0.8 1/0 SL 32"X48" A</t>
  </si>
  <si>
    <t>L214620849</t>
  </si>
  <si>
    <t>L213622988</t>
  </si>
  <si>
    <t>L213622931</t>
  </si>
  <si>
    <t>L213622828</t>
  </si>
  <si>
    <t>L213621640</t>
  </si>
  <si>
    <t>L213621581</t>
  </si>
  <si>
    <t>L213621375</t>
  </si>
  <si>
    <t>L213621266</t>
  </si>
  <si>
    <t>L213620210</t>
  </si>
  <si>
    <t>L207625919</t>
  </si>
  <si>
    <t>S2155 0.8 1/0 NO 41"X49" R</t>
  </si>
  <si>
    <t>L213624454</t>
  </si>
  <si>
    <t>S2155 0.8 1/0 NO 32"X48" A</t>
  </si>
  <si>
    <t>L213625018</t>
  </si>
  <si>
    <t>L213622561</t>
  </si>
  <si>
    <t>L213622419</t>
  </si>
  <si>
    <t>L213622075</t>
  </si>
  <si>
    <t>L213621793</t>
  </si>
  <si>
    <t>L213621706</t>
  </si>
  <si>
    <t>L213621664</t>
  </si>
  <si>
    <t>L213620108</t>
  </si>
  <si>
    <t>L213620091</t>
  </si>
  <si>
    <t>L212625779</t>
  </si>
  <si>
    <t>L212625652</t>
  </si>
  <si>
    <t>L213620720</t>
  </si>
  <si>
    <t>L20B623775</t>
  </si>
  <si>
    <t>Q100C 0.8 H/H NO 37"X49" A</t>
  </si>
  <si>
    <t>L203613898</t>
  </si>
  <si>
    <t>Q100C 0.8 H/H SL 41"X49" A</t>
  </si>
  <si>
    <t>L202612533</t>
  </si>
  <si>
    <t>S1130 0.8 2/0 NO 41"X49" A</t>
  </si>
  <si>
    <t>L19B620475</t>
  </si>
  <si>
    <t>S1130 0.8 1/0 NO 41"X49" A</t>
  </si>
  <si>
    <t>L198620100</t>
  </si>
  <si>
    <t>S1130 0.8 1/1 SL 37"X49" A</t>
  </si>
  <si>
    <t>L196612690</t>
  </si>
  <si>
    <t>S3110 0.8 1/0 NO 37"X49" A</t>
  </si>
  <si>
    <t>L201622635</t>
  </si>
  <si>
    <t>S3110 0.8 1/0 SL 37"X49" A</t>
  </si>
  <si>
    <t>L201622952</t>
  </si>
  <si>
    <t>L201622938</t>
  </si>
  <si>
    <t>L201625173</t>
  </si>
  <si>
    <t>L201622907</t>
  </si>
  <si>
    <t>L202621195</t>
  </si>
  <si>
    <t>S1141 0.8 1/1 NO 35"X49" A</t>
  </si>
  <si>
    <t>L203612869</t>
  </si>
  <si>
    <t>L201614210</t>
  </si>
  <si>
    <t>S1141 0.8 H/H SL 37"X49" A</t>
  </si>
  <si>
    <t>L195613436</t>
  </si>
  <si>
    <t>S1141 0.80 2/2 NO 86"X49" A</t>
  </si>
  <si>
    <t>L201614261</t>
  </si>
  <si>
    <t>L202610163</t>
  </si>
  <si>
    <t>S1000H 0.80 1/1 NO 37"X49" A</t>
  </si>
  <si>
    <t>L201613459</t>
  </si>
  <si>
    <t>S1150G 0.8 H/H SL 37"X49" A</t>
  </si>
  <si>
    <t>L203614472</t>
  </si>
  <si>
    <t>S1150G 0.8 H/H SL 41"X49" A</t>
  </si>
  <si>
    <t>L203614471</t>
  </si>
  <si>
    <t>PQ160 0.8 1/0 SL 37"X49" A</t>
  </si>
  <si>
    <t>L202620184</t>
  </si>
  <si>
    <t>L202621193</t>
  </si>
  <si>
    <t>S2131 0.8 H/H NO 41"X49" A</t>
  </si>
  <si>
    <t>L205624362</t>
  </si>
  <si>
    <t>L201620468</t>
  </si>
  <si>
    <t>L19B621130</t>
  </si>
  <si>
    <t>L19B620800</t>
  </si>
  <si>
    <t>L203620169</t>
  </si>
  <si>
    <t>L202622314</t>
  </si>
  <si>
    <t>S1141 0.80 1/0 NO 36.5"X48.5" A</t>
  </si>
  <si>
    <t>L201622013</t>
  </si>
  <si>
    <t>S1141 0.8 1/0 NO 32"X48" A</t>
  </si>
  <si>
    <t>L213625222</t>
  </si>
  <si>
    <t>L213620523</t>
  </si>
  <si>
    <t>L199613821</t>
  </si>
  <si>
    <t>L199610382</t>
  </si>
  <si>
    <t>L19A610040</t>
  </si>
  <si>
    <t>S1140F 0.8 3/0 NO 37"X49" A</t>
  </si>
  <si>
    <t>L206621280</t>
  </si>
  <si>
    <t>L205621696</t>
  </si>
  <si>
    <t>S1140F 0.8 3/0 NO 43"X49" A</t>
  </si>
  <si>
    <t>L207620671</t>
  </si>
  <si>
    <t>S1000H 0.8 H/H SL 37"X49" A</t>
  </si>
  <si>
    <t>L199612056</t>
  </si>
  <si>
    <t>S1000H 0.8 1/1 NO 32"X48" A</t>
  </si>
  <si>
    <t>L214610970</t>
  </si>
  <si>
    <t>S1150G 0.8 1/1 NO 74"X49" A</t>
  </si>
  <si>
    <t>L19B610390</t>
  </si>
  <si>
    <t>Q100C 0.80 1/1 NO 37"X49" A</t>
  </si>
  <si>
    <t>L207624190</t>
  </si>
  <si>
    <t>Q100C 0.80 1/1 NO 43"X49" A</t>
  </si>
  <si>
    <t>L207625440</t>
  </si>
  <si>
    <t>Q100C 0.8 1/1 SL 41"X49" A</t>
  </si>
  <si>
    <t>L209613399</t>
  </si>
  <si>
    <t>Q100C 0.8 J/J SL 37"X49" A</t>
  </si>
  <si>
    <t>L209610177</t>
  </si>
  <si>
    <t>L209610111</t>
  </si>
  <si>
    <t>L207613457</t>
  </si>
  <si>
    <t>S1141 0.80 1/1 NO 41"X49" A</t>
  </si>
  <si>
    <t>L204610215</t>
  </si>
  <si>
    <t>L19A614589</t>
  </si>
  <si>
    <t>L198614164</t>
  </si>
  <si>
    <t>S1141 0.8 2/2 SL 41"X49" A</t>
  </si>
  <si>
    <t>L205610421</t>
  </si>
  <si>
    <t>S1141 0.80 1/1 NO 37"X49" A</t>
  </si>
  <si>
    <t>L204613553</t>
  </si>
  <si>
    <t>L204624032</t>
  </si>
  <si>
    <t>L204624157</t>
  </si>
  <si>
    <t>A204613646</t>
  </si>
  <si>
    <t>L19A611968</t>
  </si>
  <si>
    <t>L197611305</t>
  </si>
  <si>
    <t>L204611996</t>
  </si>
  <si>
    <t>L19B621927</t>
  </si>
  <si>
    <t>L19C613583</t>
  </si>
  <si>
    <t>S1000H 0.80 1/1 SL 37"X49" A</t>
  </si>
  <si>
    <t>L205612176</t>
  </si>
  <si>
    <t>S1000H 0.80 1/1 SL 43"X49" A</t>
  </si>
  <si>
    <t>L205612174</t>
  </si>
  <si>
    <t>S1141 0.81 1/1 NO 41"X49" A</t>
  </si>
  <si>
    <t>L202613963</t>
  </si>
  <si>
    <t>S1141 0.82 1/0 SL 41"X49" A</t>
  </si>
  <si>
    <t>L19A622682</t>
  </si>
  <si>
    <t>S1150G 0.83 1/1 NO 37"X49" A</t>
  </si>
  <si>
    <t>L19A612273</t>
  </si>
  <si>
    <t>S1000H 0.83 DS 1/1 NO 37"X49" A</t>
  </si>
  <si>
    <t>B206611535</t>
  </si>
  <si>
    <t>S2131 0.85 DS H/H NO 41"X49" A</t>
  </si>
  <si>
    <t>L193520031</t>
  </si>
  <si>
    <t>S2130 0.85 DS H/0 NO 32"X48" A</t>
  </si>
  <si>
    <t>L213624351</t>
  </si>
  <si>
    <t>Q260 0.85 DS H/H NO 37"X49" A</t>
  </si>
  <si>
    <t>L207621171</t>
  </si>
  <si>
    <t>S1150G 0.85 H/H NO 32"X48" A</t>
  </si>
  <si>
    <t>L212613166</t>
  </si>
  <si>
    <t>S2131 0.9 H/H NO 41"X49" A</t>
    <phoneticPr fontId="5" type="noConversion"/>
  </si>
  <si>
    <t>D20B624296</t>
  </si>
  <si>
    <t>S2600R 0.9 H/H NO 37"X49" A</t>
    <phoneticPr fontId="5" type="noConversion"/>
  </si>
  <si>
    <t>L20C623858</t>
  </si>
  <si>
    <t>S2600R 0.9 H/H NO 37"X49" A</t>
    <phoneticPr fontId="5" type="noConversion"/>
  </si>
  <si>
    <t>L212620514</t>
  </si>
  <si>
    <t>S2600R 0.9 H/H NO 37"X49" A</t>
    <phoneticPr fontId="5" type="noConversion"/>
  </si>
  <si>
    <t>L209622903</t>
  </si>
  <si>
    <t>L209625545</t>
  </si>
  <si>
    <t>L206621459</t>
  </si>
  <si>
    <t>PQ160 0.9 1/0 SL 32"X48" A</t>
  </si>
  <si>
    <t>L213624142</t>
  </si>
  <si>
    <t>L214621417</t>
  </si>
  <si>
    <t>S2131 0.9 H/H NO 32"X48" A</t>
  </si>
  <si>
    <t>L213624602</t>
  </si>
  <si>
    <t>S2131 0.9 H/H NO 37"X49" R</t>
  </si>
  <si>
    <t>L213626208</t>
  </si>
  <si>
    <t>S2600F 0.9 H/H NO 37"X49" A</t>
  </si>
  <si>
    <t>L202620397</t>
  </si>
  <si>
    <t>S1000H 0.9 2/2 NO 18.1"X22.6" A</t>
  </si>
  <si>
    <t>L20B619129</t>
  </si>
  <si>
    <t>S1150G 0.9 1/1 SL 37"X49" A</t>
  </si>
  <si>
    <t>L19B610427</t>
  </si>
  <si>
    <t>L19A613115</t>
  </si>
  <si>
    <t>L19B614182</t>
  </si>
  <si>
    <t>S1130 0.9 1/1 NO 41"X49" A</t>
  </si>
  <si>
    <t>L203612755</t>
  </si>
  <si>
    <t>C197610685</t>
  </si>
  <si>
    <t>S1130 0.9 1/1 NO 43"X49" A</t>
  </si>
  <si>
    <t>L203614659</t>
  </si>
  <si>
    <t>L201611752</t>
  </si>
  <si>
    <t>L202623413</t>
  </si>
  <si>
    <t>L203611873</t>
  </si>
  <si>
    <t>S1000H 0.9 1/1 NO 37"X49" A</t>
  </si>
  <si>
    <t>L203613474</t>
  </si>
  <si>
    <t>S1150G 0.9 1/1 NO 12.2"X8.9" A</t>
  </si>
  <si>
    <t>L209619057</t>
  </si>
  <si>
    <t>L201613765</t>
  </si>
  <si>
    <t>L214621157</t>
  </si>
  <si>
    <t>L214621167</t>
  </si>
  <si>
    <t>S2131 0.9 1/1 NO 37"X49" A</t>
  </si>
  <si>
    <t>L206622489</t>
  </si>
  <si>
    <t>S2155 0.9 1/1 NO 37"X49" A</t>
  </si>
  <si>
    <t>L202620283</t>
  </si>
  <si>
    <t>L202623214</t>
  </si>
  <si>
    <t>S2155 0.9 H/H SL 37"X49" A</t>
  </si>
  <si>
    <t>L201622221</t>
  </si>
  <si>
    <t>L201620592</t>
  </si>
  <si>
    <t>S2600R 0.9 H/H NO 37"X49" A</t>
  </si>
  <si>
    <t>L203624864</t>
  </si>
  <si>
    <t>S1141 0.9 W/W NO 35"X49" A</t>
  </si>
  <si>
    <t>L206610414</t>
  </si>
  <si>
    <t>S1141 0.9 W/W NO 43"X49" A</t>
  </si>
  <si>
    <t>L206610413</t>
  </si>
  <si>
    <t>S1141 0.9 W/W NO 51"X49" A</t>
  </si>
  <si>
    <t>L206610349</t>
  </si>
  <si>
    <t>S1000H 0.9 1/1 NO 32"X48" A</t>
  </si>
  <si>
    <t>L213613487</t>
  </si>
  <si>
    <t>L213613556</t>
  </si>
  <si>
    <t>L212613406</t>
  </si>
  <si>
    <t>S1000H 0.9 2/2 NO 32"X48" A</t>
  </si>
  <si>
    <t>L214610101</t>
  </si>
  <si>
    <t>L214610787</t>
  </si>
  <si>
    <t>L213610402</t>
  </si>
  <si>
    <t>L213612229</t>
  </si>
  <si>
    <t>L212613554</t>
  </si>
  <si>
    <t>S1000H 0.9 3/3 NO 32"X48" A</t>
  </si>
  <si>
    <t>L213610271</t>
  </si>
  <si>
    <t>S1150G 0.9 1/0 NO 37"X49" A</t>
  </si>
  <si>
    <t>L209625776</t>
  </si>
  <si>
    <t>L207612502</t>
  </si>
  <si>
    <t>S1150G 0.9 W/W NO 41"X49" A</t>
  </si>
  <si>
    <t>L207611375</t>
  </si>
  <si>
    <t>Q100C 0.9 H/H NO 74"X49" A</t>
  </si>
  <si>
    <t>A207610881</t>
  </si>
  <si>
    <t>Q100C 0.9 J/J NO 37"X49" A</t>
  </si>
  <si>
    <t>L205620628</t>
  </si>
  <si>
    <t>Q100C 0.9 J/J SL 37"X49" A</t>
  </si>
  <si>
    <t>L209624246</t>
  </si>
  <si>
    <t>Q100C 0.9 J/J SL 41"X49" A</t>
  </si>
  <si>
    <t>L209624245</t>
  </si>
  <si>
    <t>L209610723</t>
  </si>
  <si>
    <t>L206621505</t>
  </si>
  <si>
    <t>L206624139</t>
  </si>
  <si>
    <t>Q100C 0.9 J/J NO 74"X49" A</t>
  </si>
  <si>
    <t>L207610787</t>
  </si>
  <si>
    <t>L207611819</t>
  </si>
  <si>
    <t>S2131 0.9 H/H SL 37"X49" A</t>
  </si>
  <si>
    <t>B203624137</t>
  </si>
  <si>
    <t>B203624863</t>
  </si>
  <si>
    <t>L204613980</t>
  </si>
  <si>
    <t>L205613133</t>
  </si>
  <si>
    <t>L206613117</t>
  </si>
  <si>
    <t>L206613055</t>
  </si>
  <si>
    <t>L206612843</t>
  </si>
  <si>
    <t>S1000H 0.9 1/1 SL 37"X49" A</t>
  </si>
  <si>
    <t>L204612767</t>
  </si>
  <si>
    <t>S1000H 0.9 2/2 SL 37"X49" A</t>
  </si>
  <si>
    <t>L204610485</t>
  </si>
  <si>
    <t>L204613700</t>
  </si>
  <si>
    <t>L205612598</t>
  </si>
  <si>
    <t>S1000H 0.91 2/2 NO 37"X49" A</t>
  </si>
  <si>
    <t>L201611948</t>
  </si>
  <si>
    <t>S1141 0.93 1/1 NO 41"X49" A</t>
  </si>
  <si>
    <t>L201610827</t>
  </si>
  <si>
    <t>L201610606</t>
  </si>
  <si>
    <t>L201612930</t>
  </si>
  <si>
    <t>S1141 0.93 1/1 NO 37"X49" A</t>
  </si>
  <si>
    <t>L205610851</t>
  </si>
  <si>
    <t>L205610692</t>
  </si>
  <si>
    <t>S1000H 0.93 1/1 NO 41"X49" A</t>
  </si>
  <si>
    <t>L204613539</t>
  </si>
  <si>
    <t>S1000H 0.95 DS 2/2 NO 37"X49" A</t>
  </si>
  <si>
    <t>L201611795</t>
  </si>
  <si>
    <t>S1000H 0.95 DS 2/2 NO 41"X49" A</t>
  </si>
  <si>
    <t>L201611449</t>
  </si>
  <si>
    <t>S1150G 0.97 1/1 NO 37"X49" A</t>
  </si>
  <si>
    <t>L203614100</t>
  </si>
  <si>
    <t>SB170G 0.99 H/H NO 37"X49" A</t>
  </si>
  <si>
    <t>L207610493</t>
  </si>
  <si>
    <t>L208612271</t>
  </si>
  <si>
    <t>S1150G 0.99 1/1 NO 41"X49" A</t>
  </si>
  <si>
    <t>L205611163</t>
  </si>
  <si>
    <t>S1150G 0.99 1/1 NO 43"X49" A</t>
  </si>
  <si>
    <t>L205611064</t>
  </si>
  <si>
    <t>S1141 1.5 H/H NO 23"X49" A</t>
  </si>
  <si>
    <t>L20A611012</t>
  </si>
  <si>
    <t>S2131 1.0 H/H NO 37"X49" A</t>
  </si>
  <si>
    <t>L19C623844</t>
  </si>
  <si>
    <t>L195512606</t>
  </si>
  <si>
    <t>L194520314</t>
  </si>
  <si>
    <t>L195510268</t>
  </si>
  <si>
    <t>L194512378</t>
  </si>
  <si>
    <t>S2131 1.0 H/H SL 37"X49" A</t>
  </si>
  <si>
    <t>L199511290</t>
  </si>
  <si>
    <t>L19B623450</t>
  </si>
  <si>
    <t>Q260 1.0 1/0 NO 32"X48" A</t>
  </si>
  <si>
    <t>L213625561</t>
  </si>
  <si>
    <t>Q260 1.0 1/0 NO 33.9"X49" R</t>
  </si>
  <si>
    <t>L213624665</t>
  </si>
  <si>
    <t>S2130 1.0 H/H SL 37"X49" A</t>
  </si>
  <si>
    <t>L202622620</t>
  </si>
  <si>
    <t>S2600E 1.0 H/H NO 32"X48" A</t>
  </si>
  <si>
    <t>L213625946</t>
  </si>
  <si>
    <t>ST210 1.0 1/1 SL 32"X48" A</t>
  </si>
  <si>
    <t>L214621450</t>
  </si>
  <si>
    <t>S2155 1.0 1/0 NO 32"X48" A</t>
  </si>
  <si>
    <t>L214620106</t>
  </si>
  <si>
    <t>S2155 1.0 1/0 SL 37"X49" A</t>
  </si>
  <si>
    <t>L19A510269</t>
  </si>
  <si>
    <t>S2126 1.0 1/0 NO 32"X48" A</t>
  </si>
  <si>
    <t>L212625632</t>
  </si>
  <si>
    <t>L214620820</t>
  </si>
  <si>
    <t>S3116 1.0 1/0 SL 32"X48" A</t>
  </si>
  <si>
    <t>L20A620698</t>
  </si>
  <si>
    <t>S3116 1.0 1/0 SL 37"X49" A</t>
  </si>
  <si>
    <t>L202623767</t>
  </si>
  <si>
    <t>L211623063</t>
  </si>
  <si>
    <t>L211625499</t>
  </si>
  <si>
    <t>L211626249</t>
  </si>
  <si>
    <t>L20A624841</t>
  </si>
  <si>
    <t>L20C623189</t>
  </si>
  <si>
    <t>S3110 1.0 1/0 NO 32"X48" A</t>
  </si>
  <si>
    <t>L213621243</t>
  </si>
  <si>
    <t>S3110 1.0 1/0 SL 32"X48" A</t>
  </si>
  <si>
    <t>L211620545</t>
  </si>
  <si>
    <t>L211627629</t>
  </si>
  <si>
    <t>L214640048</t>
  </si>
  <si>
    <t>L20A624063</t>
  </si>
  <si>
    <t>L213622156</t>
  </si>
  <si>
    <t>Q360G 1.0 2/0 SL 32"X48" A</t>
  </si>
  <si>
    <t>L213621988</t>
  </si>
  <si>
    <t>L213622105</t>
  </si>
  <si>
    <t>Q360G 1.0 2/0 SL 37"X49" A</t>
  </si>
  <si>
    <t>L207622848</t>
  </si>
  <si>
    <t>L207620783</t>
  </si>
  <si>
    <t>S3116 1.0 1/0 NO 32"X48" A</t>
  </si>
  <si>
    <t>L207625472</t>
  </si>
  <si>
    <t>L201613917</t>
  </si>
  <si>
    <t>L203610306</t>
  </si>
  <si>
    <t>L202614208</t>
  </si>
  <si>
    <t>L201611766</t>
  </si>
  <si>
    <t>S1000H 1.0 1/1 SL 37"X49" A</t>
  </si>
  <si>
    <t>L203613476</t>
  </si>
  <si>
    <t>S1000H 1.0 2/2 SL 37"X49" A</t>
  </si>
  <si>
    <t>L203614381</t>
  </si>
  <si>
    <t>L203610827</t>
  </si>
  <si>
    <t>S1000H 1.0 W/W NO 82"X49" A</t>
  </si>
  <si>
    <t>L202610402</t>
  </si>
  <si>
    <t>L203613470</t>
  </si>
  <si>
    <t>S1600 1.0 1/0 NO 41"X49" A</t>
  </si>
  <si>
    <t>L19C623914</t>
  </si>
  <si>
    <t>Q100C 1.0 H/H SL 37"X49" A</t>
  </si>
  <si>
    <t>L202612682</t>
  </si>
  <si>
    <t>PQ160 1.0 1/0 NO 32"X48" A</t>
  </si>
  <si>
    <t>L214620828</t>
  </si>
  <si>
    <t>S2131 1.0 1/1 NO 37"X49" A</t>
  </si>
  <si>
    <t>L203623981</t>
  </si>
  <si>
    <t>L203624204</t>
  </si>
  <si>
    <t>L203620562</t>
  </si>
  <si>
    <t>S2130 1.0 H/H NO 37"X49" A</t>
  </si>
  <si>
    <t>L202620056</t>
  </si>
  <si>
    <t>S2130 1.0 1/1 NO 37"X49" A</t>
  </si>
  <si>
    <t>L202620272</t>
  </si>
  <si>
    <t>L199621576</t>
  </si>
  <si>
    <t>L19B620131</t>
  </si>
  <si>
    <t>S2600F 1.0 H/H SL 41"X49" A</t>
  </si>
  <si>
    <t>A207624544</t>
  </si>
  <si>
    <t>S2126 1.0 2/0 NO 43"X49" A</t>
  </si>
  <si>
    <t>L208623255</t>
  </si>
  <si>
    <t>L214620946</t>
  </si>
  <si>
    <t>S3110 1.0 1/0 SL 36.5"X48.5" A</t>
  </si>
  <si>
    <t>L20B624079</t>
  </si>
  <si>
    <t>L20B623144</t>
  </si>
  <si>
    <t>Q360G 1.0 3/0 SL 37"X49" A</t>
  </si>
  <si>
    <t>A204621729</t>
  </si>
  <si>
    <t>S1141 1.0 2/2 NO 86"X49" A</t>
  </si>
  <si>
    <t>B203620769</t>
  </si>
  <si>
    <t>L202612277</t>
  </si>
  <si>
    <t>S1150G 1.0 H/0 NO 32"X48" A</t>
  </si>
  <si>
    <t>L212624634</t>
  </si>
  <si>
    <t>Q100C 1.00 H/H NO 41"X49" A</t>
  </si>
  <si>
    <t>L206610420</t>
  </si>
  <si>
    <t>S1600L 1.0 H/H NO 41"X49" A</t>
  </si>
  <si>
    <t>L20C610693</t>
  </si>
  <si>
    <t>L20B610637</t>
  </si>
  <si>
    <t>L20B613887</t>
  </si>
  <si>
    <t>Q100C 1.0 1/1 SL 37"X49" A</t>
  </si>
  <si>
    <t>L209610124</t>
  </si>
  <si>
    <t>Q100C 1.0 J/J SL 37"X49" A</t>
  </si>
  <si>
    <t>L209610642</t>
  </si>
  <si>
    <t>Q100C 1.0 J/J SL 41"X49" A</t>
  </si>
  <si>
    <t>L209610539</t>
  </si>
  <si>
    <t>L206611916</t>
  </si>
  <si>
    <t>S3116 1.0 1/0 SL 50"X42.1" A</t>
  </si>
  <si>
    <t>L202623608</t>
  </si>
  <si>
    <t>L206610745</t>
  </si>
  <si>
    <t>L205611532</t>
  </si>
  <si>
    <t>L206612173</t>
  </si>
  <si>
    <t>L204613594</t>
  </si>
  <si>
    <t>S1140F 1.00 H/H NO 41"X49" A</t>
  </si>
  <si>
    <t>A207612897</t>
  </si>
  <si>
    <t>L19B611010</t>
  </si>
  <si>
    <t>L204611896</t>
  </si>
  <si>
    <t>S1000H 1.0 3/3 NO 41"X49" A</t>
  </si>
  <si>
    <t>L209292932</t>
  </si>
  <si>
    <t>S1000H 1.0 H/H SL 37"X49" A</t>
  </si>
  <si>
    <t>L204610807</t>
  </si>
  <si>
    <t>L204610792</t>
  </si>
  <si>
    <t>S1150G 1.00 1/1 NO 41"X49" A</t>
  </si>
  <si>
    <t>L209610202</t>
  </si>
  <si>
    <t>S1150G 1.0 1/0 SL 37"X49" A</t>
  </si>
  <si>
    <t>L204624655</t>
  </si>
  <si>
    <t>S1600 1.0 H/H NO 37"X49" A</t>
  </si>
  <si>
    <t>L209611412</t>
  </si>
  <si>
    <t>L209613060</t>
  </si>
  <si>
    <t>Q310 1.0 1/0 SL 41"X49" A</t>
    <phoneticPr fontId="5" type="noConversion"/>
  </si>
  <si>
    <t>B194512074</t>
  </si>
  <si>
    <t>L195510701</t>
  </si>
  <si>
    <t>S1000H 1.02 DS H/H NO 41"X49" A</t>
  </si>
  <si>
    <t>L205613600</t>
  </si>
  <si>
    <t>S1000H 1.04 DS 1/1 NO 37"X49" A</t>
  </si>
  <si>
    <t>L203611771</t>
  </si>
  <si>
    <t>S1000H 1.04 DS 1/1 NO 41"X49" A</t>
  </si>
  <si>
    <t>L203611770</t>
  </si>
  <si>
    <t>S1141 1.07 1/1 NO 41"X49" A</t>
  </si>
  <si>
    <t>L203612508</t>
  </si>
  <si>
    <t>S1000H 1.07 DS 2/2 NO 37"X49" A</t>
  </si>
  <si>
    <t>L201613343</t>
  </si>
  <si>
    <t>S1000H 1.07 DS H/H NO 37"X49" A</t>
  </si>
  <si>
    <t>L201610438</t>
  </si>
  <si>
    <t>S1141 1.09 DS H/H NO 37"X49" A</t>
  </si>
  <si>
    <t>L203611389</t>
  </si>
  <si>
    <t>S2600 1.1 H/H NO 37"X49" A</t>
  </si>
  <si>
    <t>L198622328</t>
  </si>
  <si>
    <t>S2131 1.1 1/1 SL 32"X48" A</t>
  </si>
  <si>
    <t>L214620397</t>
  </si>
  <si>
    <t>S2131 1.1 1/1 SL 37"X49" A</t>
  </si>
  <si>
    <t>L194610623</t>
  </si>
  <si>
    <t>L193522366</t>
  </si>
  <si>
    <t>L193522204</t>
  </si>
  <si>
    <t>L196522147</t>
  </si>
  <si>
    <t>L194522491</t>
  </si>
  <si>
    <t>S2131 1.1 H/H SL 32"X48" A</t>
  </si>
  <si>
    <t>L213623489</t>
  </si>
  <si>
    <t>L214640037</t>
  </si>
  <si>
    <t>S2131 1.1 H/H SL 40.5"X48.5" A</t>
  </si>
  <si>
    <t>L195511607</t>
  </si>
  <si>
    <t>S2131 1.1 H/H SL 42.5"X48.5" A</t>
  </si>
  <si>
    <t>L196511252</t>
  </si>
  <si>
    <t>S2131 1.1 H/H SL 27.6"X49" A</t>
  </si>
  <si>
    <t>L20C620406</t>
  </si>
  <si>
    <t>S2131 1.1 1/1 NO 37"X49" A</t>
  </si>
  <si>
    <t>L193520655</t>
  </si>
  <si>
    <t>L193522528</t>
  </si>
  <si>
    <t>L213620677</t>
  </si>
  <si>
    <t>L212624473</t>
  </si>
  <si>
    <t>S2130 1.1 H/H NO 32"X48" A</t>
  </si>
  <si>
    <t>L213626358</t>
  </si>
  <si>
    <t>S2600R 1.1 1/1 NO 37"X49" A</t>
  </si>
  <si>
    <t>L195612257</t>
  </si>
  <si>
    <t>S2131 1.1 H/H SL 28.5"X48.2" A</t>
  </si>
  <si>
    <t>L20A622006</t>
  </si>
  <si>
    <t>S1150G 1.1 2/2 NO 37"X49" A</t>
  </si>
  <si>
    <t>L202611318</t>
  </si>
  <si>
    <t>Q100C 1.1 W/W NO 37"X49" A</t>
  </si>
  <si>
    <t>L207612501</t>
  </si>
  <si>
    <t>L201620783</t>
  </si>
  <si>
    <t>L198621052</t>
  </si>
  <si>
    <t>L199621780</t>
  </si>
  <si>
    <t>L197621521</t>
  </si>
  <si>
    <t>L19B623448</t>
  </si>
  <si>
    <t>L197510359</t>
  </si>
  <si>
    <t>S2131 1.1 1/1 SL 42.5"X48.5" A</t>
  </si>
  <si>
    <t>L197510472</t>
  </si>
  <si>
    <t>L197521508</t>
  </si>
  <si>
    <t>L19C620765</t>
  </si>
  <si>
    <t>L202621216</t>
  </si>
  <si>
    <t>S2131 1.1 H/H NO 37"X49" A</t>
  </si>
  <si>
    <t>L19C621645</t>
  </si>
  <si>
    <t>S2155 1.1 H/H NO 37"X49" A</t>
  </si>
  <si>
    <t>L202620500</t>
  </si>
  <si>
    <t>S1141 1.1 2/2 NO 35"X49" A</t>
  </si>
  <si>
    <t>A206611875</t>
  </si>
  <si>
    <t>A208611173</t>
  </si>
  <si>
    <t>S1141 1.1 2/2 NO 51"X49" A</t>
  </si>
  <si>
    <t>A206611874</t>
  </si>
  <si>
    <t>A208611172</t>
  </si>
  <si>
    <t>S1150G 1.1 W/0 NO 41"X49" A</t>
  </si>
  <si>
    <t>L209625426</t>
  </si>
  <si>
    <t>Q100C 1.1 1/1 SL 37"X49" A</t>
  </si>
  <si>
    <t>L205620459</t>
  </si>
  <si>
    <t>Q100C 1.1 3/3 NO 41"X49" A</t>
  </si>
  <si>
    <t>L206611523</t>
  </si>
  <si>
    <t>Q100C 1.1 2/2 NO 37"X49" A</t>
  </si>
  <si>
    <t>L207612411</t>
  </si>
  <si>
    <t>Q100C 1.1 J/J NO 37"X49" A</t>
  </si>
  <si>
    <t>L209612336</t>
  </si>
  <si>
    <t>L209610893</t>
  </si>
  <si>
    <t>L209612651</t>
  </si>
  <si>
    <t>S1141 1.10 1/1 NO 43"X49" A</t>
  </si>
  <si>
    <t>L19B613154</t>
  </si>
  <si>
    <t>S1141 1.1 1/1 NO 35"X49" A</t>
  </si>
  <si>
    <t>L205611587</t>
  </si>
  <si>
    <t>A203611987</t>
  </si>
  <si>
    <t>A19A611143</t>
  </si>
  <si>
    <t>A197613292</t>
  </si>
  <si>
    <t>S1141 1.1 1/1 SL 37"X49" A</t>
  </si>
  <si>
    <t>L205610309</t>
  </si>
  <si>
    <t>L205610443</t>
  </si>
  <si>
    <t>S1000H 1.19 1/1 NO 37"X49" A</t>
  </si>
  <si>
    <t>L202622318</t>
  </si>
  <si>
    <t>L202621685</t>
  </si>
  <si>
    <t>L201622709</t>
  </si>
  <si>
    <t>L201622885</t>
  </si>
  <si>
    <t>L201622779</t>
  </si>
  <si>
    <t>S1000H 1.19 1/1 NO 41"X49" A</t>
  </si>
  <si>
    <t>A202621684</t>
  </si>
  <si>
    <t>S1141 1.0 1/1 NO 32"X48" A</t>
  </si>
  <si>
    <t>L20C610949</t>
  </si>
  <si>
    <t>Q100C 1.0 1/1 NO 32"X48" A</t>
  </si>
  <si>
    <t>L212613477</t>
  </si>
  <si>
    <t>L213610038</t>
  </si>
  <si>
    <t>L212613247</t>
  </si>
  <si>
    <t>L212613302</t>
  </si>
  <si>
    <t>S1000H 1.00 1/1 NO 32"X48" A</t>
  </si>
  <si>
    <t>L213614184</t>
  </si>
  <si>
    <t>L214610700</t>
  </si>
  <si>
    <t>S1000H 1.0 2/2 NO 32"X48" A</t>
  </si>
  <si>
    <t>L213612424</t>
  </si>
  <si>
    <t>S1000H 1.0 1/1 NO 32"X48" A</t>
  </si>
  <si>
    <t>L213613700</t>
  </si>
  <si>
    <t>L214610711</t>
  </si>
  <si>
    <t>L213613404</t>
  </si>
  <si>
    <t>L213612774</t>
  </si>
  <si>
    <t>L213612452</t>
  </si>
  <si>
    <t>L213613199</t>
  </si>
  <si>
    <t>L213612632</t>
  </si>
  <si>
    <t>L213612998</t>
  </si>
  <si>
    <t>L212613370</t>
  </si>
  <si>
    <t>L213610431</t>
  </si>
  <si>
    <t>S1150G 1.0 1/1 NO 32"X48" A</t>
  </si>
  <si>
    <t>L213613387</t>
  </si>
  <si>
    <t>Q100C 1.1 1/1 NO 32"X48" A</t>
  </si>
  <si>
    <t>L213625194</t>
  </si>
  <si>
    <t>L213626372</t>
  </si>
  <si>
    <t>S1141 1.1 H/H SL 32"X48" A</t>
  </si>
  <si>
    <t>L213611139</t>
  </si>
  <si>
    <t>S1141 1.1 H/H NO 32"X48" A</t>
  </si>
  <si>
    <t>L213613271</t>
  </si>
  <si>
    <t>L213626581</t>
  </si>
  <si>
    <t>S1000H 1.1 H/H SL 32"X48" A</t>
  </si>
  <si>
    <t>L213614188</t>
  </si>
  <si>
    <t>S1000H 1.1 1/1 NO 32"X48" A</t>
  </si>
  <si>
    <t>L212613413</t>
  </si>
  <si>
    <t>S1000H 1.1 2/2 NO 32"X48" A</t>
  </si>
  <si>
    <t>L213613650</t>
  </si>
  <si>
    <t>S1000H 1.1 H/H NO 32"X48" A</t>
  </si>
  <si>
    <t>L214610605</t>
  </si>
  <si>
    <t>L214610759</t>
  </si>
  <si>
    <t>S1150G 1.1 1/1 NO 32"X48" A</t>
  </si>
  <si>
    <t>L213610089</t>
  </si>
  <si>
    <t>S1000H 1.20 1/1 NO 32"X48" A</t>
  </si>
  <si>
    <t>L213611781</t>
  </si>
  <si>
    <t>L213611782</t>
  </si>
  <si>
    <t>L213612850</t>
  </si>
  <si>
    <t>L213612851</t>
  </si>
  <si>
    <t>L213611780</t>
  </si>
  <si>
    <t>L213611885</t>
  </si>
  <si>
    <t>S1000H 1.2 1/1 NO 32"X48" A</t>
  </si>
  <si>
    <t>L213613468</t>
  </si>
  <si>
    <t>L213614070</t>
  </si>
  <si>
    <t>L213613347</t>
  </si>
  <si>
    <t>S2130 1.2 H/H SL 41"X49" A</t>
  </si>
  <si>
    <t>L201622728</t>
  </si>
  <si>
    <t>S2130 1.2 1/1 NO 41"X49" A</t>
  </si>
  <si>
    <t>L202621565</t>
  </si>
  <si>
    <t>S3116 1.2 1/0 SL 32"X48" A</t>
  </si>
  <si>
    <t>L20A625789</t>
  </si>
  <si>
    <t>S3110 1.2 2/0 SL 32"X48" A</t>
  </si>
  <si>
    <t>L213625092</t>
  </si>
  <si>
    <t>L213625090</t>
  </si>
  <si>
    <t>L213624846</t>
  </si>
  <si>
    <t>L213624782</t>
  </si>
  <si>
    <t>L213624682</t>
  </si>
  <si>
    <t>L213624571</t>
  </si>
  <si>
    <t>L213624298</t>
  </si>
  <si>
    <t>L213623797</t>
  </si>
  <si>
    <t>L213623686</t>
  </si>
  <si>
    <t>A213623907</t>
  </si>
  <si>
    <t>L213623927</t>
  </si>
  <si>
    <t>S3110 1.2 1/0 SL 32"X48" A</t>
  </si>
  <si>
    <t>L20A620965</t>
  </si>
  <si>
    <t>L20B621638</t>
  </si>
  <si>
    <t>L212621706</t>
  </si>
  <si>
    <t>L211620668</t>
  </si>
  <si>
    <t>L213625710</t>
  </si>
  <si>
    <t>L213625749</t>
  </si>
  <si>
    <t>L213625870</t>
  </si>
  <si>
    <t>L213625934</t>
  </si>
  <si>
    <t>L213626680</t>
  </si>
  <si>
    <t>Q360G 1.2 1/0 SL 32"X48" A</t>
  </si>
  <si>
    <t>L213626649</t>
  </si>
  <si>
    <t>L214620088</t>
  </si>
  <si>
    <t>Q360G 1.2 2/0 SL 32"X48" A</t>
  </si>
  <si>
    <t>L213640574</t>
  </si>
  <si>
    <t>Q360G 1.2 2/0 SL 41"X49" A</t>
  </si>
  <si>
    <t>L207622845</t>
  </si>
  <si>
    <t>S1150G 1.20 1/1 NO 41"X49" A</t>
  </si>
  <si>
    <t>L199614716</t>
  </si>
  <si>
    <t>S1150G 1.20 1/1 NO 37"X49" A</t>
  </si>
  <si>
    <t>L199614083</t>
  </si>
  <si>
    <t>L199614228</t>
  </si>
  <si>
    <t>L213613382</t>
  </si>
  <si>
    <t>L201613341</t>
  </si>
  <si>
    <t>Q100C 1.2 1/0 SL 41"X49" A</t>
  </si>
  <si>
    <t>L19B621548</t>
  </si>
  <si>
    <t>S1141 1.2 H/H SL 41"X49" A</t>
  </si>
  <si>
    <t>L19B611991</t>
  </si>
  <si>
    <t>S1000H 1.2 2/2 NO 37"X49" A</t>
  </si>
  <si>
    <t>L19B613586</t>
  </si>
  <si>
    <t>S1150G 1.2 2/2 NO 82"X49" A</t>
  </si>
  <si>
    <t>L19B612860</t>
  </si>
  <si>
    <t>L201613569</t>
  </si>
  <si>
    <t>Q100C 1.20 1/1 NO 41"X49" A</t>
  </si>
  <si>
    <t>S2131 1.2 H/H SL 37"X49" A</t>
  </si>
  <si>
    <t>L197510869</t>
  </si>
  <si>
    <t>S2131 1.2 H/H SL 43"X49" A</t>
  </si>
  <si>
    <t>L197510867</t>
  </si>
  <si>
    <t>S2130 1.2 1/0 SL 41"X49" A</t>
  </si>
  <si>
    <t>A209625489</t>
  </si>
  <si>
    <t>L208621126</t>
  </si>
  <si>
    <t>L208621128</t>
  </si>
  <si>
    <t>L208621129</t>
  </si>
  <si>
    <t>L209625488</t>
  </si>
  <si>
    <t>S2155 1.2 1/1 NO 41"X49" A</t>
  </si>
  <si>
    <t>L202623984</t>
  </si>
  <si>
    <t>S2155 1.2 H/H NO 43"X49" A</t>
  </si>
  <si>
    <t>L206622132</t>
  </si>
  <si>
    <t>Q310 1.2 1/0 SL 41"X49" A</t>
  </si>
  <si>
    <t>L209621435</t>
  </si>
  <si>
    <t>L209621436</t>
  </si>
  <si>
    <t>L209621452</t>
  </si>
  <si>
    <t>L214621261</t>
  </si>
  <si>
    <t>L213612764</t>
  </si>
  <si>
    <t>L213614068</t>
  </si>
  <si>
    <t>L213612503</t>
  </si>
  <si>
    <t>S1150G 1.2 1/1 NO 32"X48" A</t>
  </si>
  <si>
    <t>L213613194</t>
  </si>
  <si>
    <t>L213613255</t>
  </si>
  <si>
    <t>L213611313</t>
  </si>
  <si>
    <t>L213611576</t>
  </si>
  <si>
    <t>L213611549</t>
  </si>
  <si>
    <t>L213614207</t>
  </si>
  <si>
    <t>S1000H 1.3 1/1 NO 32"X48" A</t>
  </si>
  <si>
    <t>L212613606</t>
  </si>
  <si>
    <t>L213611051</t>
  </si>
  <si>
    <t>L213613801</t>
  </si>
  <si>
    <t>L214610346</t>
  </si>
  <si>
    <t>Q100C 1.5 H/H NO 32"X48" A</t>
  </si>
  <si>
    <t>L213610822</t>
  </si>
  <si>
    <t>Q100C 1.5 J/J NO 32"X48" A</t>
  </si>
  <si>
    <t>L213610213</t>
  </si>
  <si>
    <t>L213611129</t>
  </si>
  <si>
    <t>L213611682</t>
  </si>
  <si>
    <t>L206622055</t>
  </si>
  <si>
    <t>L208613924</t>
  </si>
  <si>
    <t>Q100C 1.20 H/H NO 41"X49" A</t>
  </si>
  <si>
    <t>L206610421</t>
  </si>
  <si>
    <t>L209624010</t>
  </si>
  <si>
    <t>Q100C 1.2 1/1 SL 37"X49" A</t>
  </si>
  <si>
    <t>L204623536</t>
  </si>
  <si>
    <t>Q100C 1.2 J/J SL 37"X49" A</t>
  </si>
  <si>
    <t>L209610001</t>
  </si>
  <si>
    <t>S1000H 1.2 1/1 SL 37"X49" A</t>
  </si>
  <si>
    <t>L207613685</t>
  </si>
  <si>
    <t>L207611088</t>
  </si>
  <si>
    <t>S1000H 1.2 H/H NO 37"X49" A</t>
  </si>
  <si>
    <t>L205612421</t>
  </si>
  <si>
    <t>L205611753</t>
  </si>
  <si>
    <t>L205610988</t>
  </si>
  <si>
    <t>L214621263</t>
  </si>
  <si>
    <t>L214620057</t>
  </si>
  <si>
    <t>L213626647</t>
  </si>
  <si>
    <t>L213611522</t>
  </si>
  <si>
    <t>L213612081</t>
  </si>
  <si>
    <t>L213611342</t>
  </si>
  <si>
    <t>Q100C 1.5 J/J SL 32"X48" A</t>
  </si>
  <si>
    <t>L213611790</t>
  </si>
  <si>
    <t>L213630197</t>
  </si>
  <si>
    <t>L212613119</t>
  </si>
  <si>
    <t>L213622631</t>
  </si>
  <si>
    <t>Q160 1.5 H/H NO 32"X48" A</t>
  </si>
  <si>
    <t>L213613072</t>
  </si>
  <si>
    <t>L214610265</t>
  </si>
  <si>
    <t>L214610895</t>
  </si>
  <si>
    <t>S1141 1.5 1/1 NO 32"X48" A</t>
  </si>
  <si>
    <t>L214610986</t>
  </si>
  <si>
    <t>S1141 1.5 2/2 NO 32"X48" A</t>
  </si>
  <si>
    <t>L214610987</t>
  </si>
  <si>
    <t>L213623612</t>
  </si>
  <si>
    <t>S1000H 1.23 DS H/H NO 37"X49" A</t>
  </si>
  <si>
    <t>L201612831</t>
  </si>
  <si>
    <t>S1000H 1.23 DS H/H NO 41"X49" A</t>
  </si>
  <si>
    <t>L203611895</t>
  </si>
  <si>
    <t>S1000 1.5 1/1 SL 32"X48" A</t>
  </si>
  <si>
    <t>L214610911</t>
  </si>
  <si>
    <t>S1000 1.5 H/H NO 32"X48" A</t>
  </si>
  <si>
    <t>L213612720</t>
  </si>
  <si>
    <t>S1000H 1.5 1/1 NO 32"X48" A</t>
  </si>
  <si>
    <t>L213612769</t>
  </si>
  <si>
    <t>L213610386</t>
  </si>
  <si>
    <t>L213612137</t>
  </si>
  <si>
    <t>S1000H 1.5 2/2 NO 32"X48" A</t>
  </si>
  <si>
    <t>L213611305</t>
  </si>
  <si>
    <t>L213611918</t>
  </si>
  <si>
    <t>L213612378</t>
  </si>
  <si>
    <t>L213610925</t>
  </si>
  <si>
    <t>L214610197</t>
  </si>
  <si>
    <t>L214610374</t>
  </si>
  <si>
    <t>S1150G 1.27 DS 1/1 NO 43"X49" A</t>
  </si>
  <si>
    <t>L203614278</t>
  </si>
  <si>
    <t>L213613788</t>
  </si>
  <si>
    <t>L214610088</t>
  </si>
  <si>
    <t>L213610634</t>
  </si>
  <si>
    <t>S1000H 1.5 H/H NO 32"X48" A</t>
  </si>
  <si>
    <t>L213613452</t>
  </si>
  <si>
    <t>L213610273</t>
  </si>
  <si>
    <t>L213610343</t>
  </si>
  <si>
    <t>L213612696</t>
  </si>
  <si>
    <t>L213613142</t>
  </si>
  <si>
    <t>L213613250</t>
  </si>
  <si>
    <t>L213614014</t>
  </si>
  <si>
    <t>S1150G 1.5 2/2 NO 32"X48" A</t>
  </si>
  <si>
    <t>L213611547</t>
  </si>
  <si>
    <t>S1150G 1.5 2/2 SL 32"X48" A</t>
  </si>
  <si>
    <t>L213612575</t>
  </si>
  <si>
    <t>L213611527</t>
  </si>
  <si>
    <t>S1000H 1.6 2/0 NO 32"X48" A</t>
  </si>
  <si>
    <t>L213640218</t>
  </si>
  <si>
    <t>L203611413</t>
  </si>
  <si>
    <t>S1000H 1.3 3/3 NO 41"X49" A</t>
  </si>
  <si>
    <t>L19C610236</t>
  </si>
  <si>
    <t>L201613638</t>
  </si>
  <si>
    <t>Q100C 1.3 1/1 SL 37"X49" A</t>
  </si>
  <si>
    <t>L209610258</t>
  </si>
  <si>
    <t>Q100C 1.3 1/1 SL 41"X49" A</t>
  </si>
  <si>
    <t>L209610257</t>
  </si>
  <si>
    <t>Q100C 1.3 1/1 NO 37"X49" A</t>
  </si>
  <si>
    <t>L207610176</t>
  </si>
  <si>
    <t>L207610218</t>
  </si>
  <si>
    <t>L207610304</t>
  </si>
  <si>
    <t>Q100C 1.3 1/1 NO 41"X49" A</t>
  </si>
  <si>
    <t>L207610584</t>
  </si>
  <si>
    <t>Q100C 1.3 1/1 NO 43"X49" A</t>
  </si>
  <si>
    <t>L207610303</t>
  </si>
  <si>
    <t>S1141 1.3 3/0 NO 37"X49" A</t>
  </si>
  <si>
    <t>L203620804</t>
  </si>
  <si>
    <t>S1000H 1.3 1/1 NO 35"X49" A</t>
  </si>
  <si>
    <t>L19B612582</t>
  </si>
  <si>
    <t>L205612159</t>
  </si>
  <si>
    <t>L206611438</t>
  </si>
  <si>
    <t>S1000H 1.3 2/2 NO 41"X49" A</t>
  </si>
  <si>
    <t>A201613375</t>
  </si>
  <si>
    <t>L205612157</t>
  </si>
  <si>
    <t>L206611375</t>
  </si>
  <si>
    <t>Q100C 1.5 J/J NO 42.5"X48.5" A</t>
  </si>
  <si>
    <t>L209624969</t>
  </si>
  <si>
    <t>L209624967</t>
  </si>
  <si>
    <t>S1150G 1.0 H/H NO 20.3"X24.2" A</t>
  </si>
  <si>
    <t>L20B619134</t>
  </si>
  <si>
    <t>S1150G 1.2 2/2 NO 20.4"X24.3" A</t>
  </si>
  <si>
    <t>L209619022</t>
  </si>
  <si>
    <t>S1150G 1.4 1/1 NO 20.5"X24.5" A</t>
  </si>
  <si>
    <t>L20B619031</t>
  </si>
  <si>
    <t>S1150G 1.4 2/2 NO 20.5"X24.5" A</t>
  </si>
  <si>
    <t>L20B619032</t>
  </si>
  <si>
    <t>S2600R 1.4 1/1 NO 36.5"X48.5" A</t>
  </si>
  <si>
    <t>L194521534</t>
  </si>
  <si>
    <t>S2600R 1.4 1/1 NO 37"X49" A</t>
  </si>
  <si>
    <t>L19A622203</t>
  </si>
  <si>
    <t>S1150G 1.4 W/W NO 20.5"X24.5" A</t>
  </si>
  <si>
    <t>L20B619033</t>
  </si>
  <si>
    <t>S1600 1.4 H/H NO 82"X49" A</t>
  </si>
  <si>
    <t>L199612369</t>
  </si>
  <si>
    <t>S1141 1.4 2/2 NO 82"X49" A</t>
  </si>
  <si>
    <t>L203611799</t>
  </si>
  <si>
    <t>S1141 1.4 H/H NO 86"X49" A</t>
  </si>
  <si>
    <t>A204611191</t>
  </si>
  <si>
    <t>S2130 1.4 1/1 NO 37"X49" A</t>
  </si>
  <si>
    <t>L203622239</t>
  </si>
  <si>
    <t>S1141 1.4 H/H SL 37"X49" A</t>
  </si>
  <si>
    <t>L20A610664</t>
  </si>
  <si>
    <t>L20C622258</t>
  </si>
  <si>
    <t>S1600 1.4 H/H SL 86"X49" A</t>
  </si>
  <si>
    <t>L205613905</t>
  </si>
  <si>
    <t>S1600 1.4 H/H NO 74"X49" A</t>
  </si>
  <si>
    <t>L205613481</t>
  </si>
  <si>
    <t>S1141 1.4 2/2 NO 74"X49" A</t>
  </si>
  <si>
    <t>L206611612</t>
  </si>
  <si>
    <t>L206612398</t>
  </si>
  <si>
    <t>A19B611204</t>
  </si>
  <si>
    <t>L206612612</t>
  </si>
  <si>
    <t>L206612211</t>
  </si>
  <si>
    <t>Q100C 1.1 J/J NO 24.6"X49" A</t>
  </si>
  <si>
    <t>L209610112</t>
  </si>
  <si>
    <t>S1000H 1.45 DS 2/2 NO 37"X49" A</t>
  </si>
  <si>
    <t>L19C621796</t>
  </si>
  <si>
    <t>L19C622949</t>
  </si>
  <si>
    <t>S1000H 1.45 DS 2/2 NO 74"X49" A</t>
  </si>
  <si>
    <t>L19C613459</t>
  </si>
  <si>
    <t>S1000H 1.45 DS W/W NO 82"X49" A</t>
  </si>
  <si>
    <t>L201611992</t>
  </si>
  <si>
    <t>S1000H 1.45 DS 2/2 NO 43"X49" A</t>
  </si>
  <si>
    <t>L19C622950</t>
  </si>
  <si>
    <t>S1000H 1.45 DS H/H NO 37"X49" A</t>
  </si>
  <si>
    <t>L202622006</t>
  </si>
  <si>
    <t>S3116 1.45 DS 1/0 SL 41"X49" A</t>
  </si>
  <si>
    <t>L201622464</t>
  </si>
  <si>
    <t>L19C621795</t>
  </si>
  <si>
    <t>Q100C 1.1 J/J NO 27.2"X49" A</t>
  </si>
  <si>
    <t>L209611751</t>
  </si>
  <si>
    <t>L209611527</t>
  </si>
  <si>
    <t>L208626313</t>
  </si>
  <si>
    <t>L209610976</t>
  </si>
  <si>
    <t>S1000H 1.2 1/1 NO 27.2"X49" A</t>
  </si>
  <si>
    <t>L20C611703</t>
  </si>
  <si>
    <t>Q100C 1.5 J/J NO 27.2"X49" A</t>
  </si>
  <si>
    <t>L209621522</t>
  </si>
  <si>
    <t>L209610934</t>
  </si>
  <si>
    <t>S1000H 1.20 1/1 NO 27.3"X49" A</t>
  </si>
  <si>
    <t>L20C612375</t>
  </si>
  <si>
    <t>L20C612797</t>
  </si>
  <si>
    <t>L20C612200</t>
  </si>
  <si>
    <t>Q100C 1.5 2/2 NO 27.3"X49" A</t>
  </si>
  <si>
    <t>A20B613377</t>
  </si>
  <si>
    <t>S2600 1.5 H/H NO 32"X48" A</t>
  </si>
  <si>
    <t>L213622744</t>
  </si>
  <si>
    <t>L213625477</t>
  </si>
  <si>
    <t>S2131 1.5 H/H NO 32"X48" A</t>
  </si>
  <si>
    <t>L213621840</t>
  </si>
  <si>
    <t>S2131 1.5 1/1 SL 32"X48" A</t>
  </si>
  <si>
    <t>L213623999</t>
  </si>
  <si>
    <t>S2131 1.5 H/H SL 32"X48" A</t>
  </si>
  <si>
    <t>L212625651</t>
  </si>
  <si>
    <t>L213625164</t>
  </si>
  <si>
    <t>L212620098</t>
  </si>
  <si>
    <t>L213625592</t>
  </si>
  <si>
    <t>S2131 1.5 H/H NO 21.3"X49.3" A</t>
  </si>
  <si>
    <t>L20C625248</t>
  </si>
  <si>
    <t>L20C624085</t>
  </si>
  <si>
    <t>L209624425</t>
  </si>
  <si>
    <t>L209623867</t>
  </si>
  <si>
    <t>L208626021</t>
  </si>
  <si>
    <t>L20C623851</t>
  </si>
  <si>
    <t>L20C621460</t>
  </si>
  <si>
    <t>L20C629222</t>
  </si>
  <si>
    <t>L208623517</t>
  </si>
  <si>
    <t>S2131 1.5 H/H NO 23.5"X48.5" A</t>
  </si>
  <si>
    <t>L20B626622</t>
  </si>
  <si>
    <t>L214621532</t>
  </si>
  <si>
    <t>S2130 1.5 1/0 NO 32"X48" A</t>
  </si>
  <si>
    <t>L213620429</t>
  </si>
  <si>
    <t>L213622874</t>
  </si>
  <si>
    <t>S2600F 1.5 1/1 NO 41"X49" A</t>
  </si>
  <si>
    <t>A192611363</t>
  </si>
  <si>
    <t>S2600F 1.5 1/1 SL 32"X48" A</t>
  </si>
  <si>
    <t>L213623470</t>
  </si>
  <si>
    <t>S2600F 1.5 H/H SL 32"X48" A</t>
  </si>
  <si>
    <t>L213621128</t>
  </si>
  <si>
    <t>L213621295</t>
  </si>
  <si>
    <t>L213621415</t>
  </si>
  <si>
    <t>L213621423</t>
  </si>
  <si>
    <t>L213621519</t>
  </si>
  <si>
    <t>L213621967</t>
  </si>
  <si>
    <t>L213622446</t>
  </si>
  <si>
    <t>L213623498</t>
  </si>
  <si>
    <t>L213624384</t>
  </si>
  <si>
    <t>L213625162</t>
  </si>
  <si>
    <t>L213625276</t>
  </si>
  <si>
    <t>L213625388</t>
  </si>
  <si>
    <t>L213625481</t>
  </si>
  <si>
    <t>L213625536</t>
  </si>
  <si>
    <t>L213625774</t>
  </si>
  <si>
    <t>L213625776</t>
  </si>
  <si>
    <t>L213625867</t>
  </si>
  <si>
    <t>L213625960</t>
  </si>
  <si>
    <t>L213626075</t>
  </si>
  <si>
    <t>L213626160</t>
  </si>
  <si>
    <t>L214621354</t>
  </si>
  <si>
    <t>L213621065</t>
  </si>
  <si>
    <t>L212624167</t>
  </si>
  <si>
    <t>L212624372</t>
  </si>
  <si>
    <t>L212624567</t>
  </si>
  <si>
    <t>L212624594</t>
  </si>
  <si>
    <t>L212625007</t>
  </si>
  <si>
    <t>L212625094</t>
  </si>
  <si>
    <t>L212625292</t>
  </si>
  <si>
    <t>L212625295</t>
  </si>
  <si>
    <t>L212625372</t>
  </si>
  <si>
    <t>L212625373</t>
  </si>
  <si>
    <t>L212625376</t>
  </si>
  <si>
    <t>L212625455</t>
  </si>
  <si>
    <t>L212625541</t>
  </si>
  <si>
    <t>L212625558</t>
  </si>
  <si>
    <t>L212625659</t>
  </si>
  <si>
    <t>L212625688</t>
  </si>
  <si>
    <t>L212625751</t>
  </si>
  <si>
    <t>L213620037</t>
  </si>
  <si>
    <t>L213620138</t>
  </si>
  <si>
    <t>L213620786</t>
  </si>
  <si>
    <t>L213620892</t>
  </si>
  <si>
    <t>L214621508</t>
  </si>
  <si>
    <t>S2600F 1.5 1/1 NO 32"X48" A</t>
  </si>
  <si>
    <t>L213623167</t>
  </si>
  <si>
    <t>S2126 1.5 1/0 SL 43"X49" R</t>
  </si>
  <si>
    <t>L213624678</t>
  </si>
  <si>
    <t>S2126 1.5 1/1 SL 43"X49" A</t>
  </si>
  <si>
    <t>L201621356</t>
  </si>
  <si>
    <t>S3116 1.5 1/1 SL 32"X48" A</t>
  </si>
  <si>
    <t>L212624295</t>
  </si>
  <si>
    <t>L214621158</t>
  </si>
  <si>
    <t>S3116 1.5 1/1 SL 31.1"X49" A</t>
  </si>
  <si>
    <t>L20C624824</t>
  </si>
  <si>
    <t>S3116 1.5 1/0 SL 43"X49" R</t>
  </si>
  <si>
    <t>L213622886</t>
  </si>
  <si>
    <t>S3110 1.5 1/0 NO 32"X48" A</t>
  </si>
  <si>
    <t>L213621084</t>
  </si>
  <si>
    <t>S1141 1.5 W/W SL 37"X49" A</t>
  </si>
  <si>
    <t>L203611429</t>
  </si>
  <si>
    <t>L19B613425</t>
  </si>
  <si>
    <t>L19B614109</t>
  </si>
  <si>
    <t>S1000H 1.5 J/J NO 82"X49" A</t>
  </si>
  <si>
    <t>L196610566</t>
  </si>
  <si>
    <t>S1600 1.5 W/W NO 41"X49" R</t>
  </si>
  <si>
    <t>L213622638</t>
  </si>
  <si>
    <t>S2600F 1.5 1/1 NO 37"X49" A</t>
  </si>
  <si>
    <t>L205621950</t>
  </si>
  <si>
    <t>S2131 1.5 H/H NO 23.1"X49" A</t>
  </si>
  <si>
    <t>L20A624628</t>
  </si>
  <si>
    <t>L20B626514</t>
  </si>
  <si>
    <t>S3116 1.5 2/0 SL 41"X49" A</t>
  </si>
  <si>
    <t>L195511630</t>
  </si>
  <si>
    <t>S1141 1.50 2/2 SL 37"X49" A</t>
  </si>
  <si>
    <t>L201612089</t>
  </si>
  <si>
    <t>L19C621907</t>
  </si>
  <si>
    <t>Q100C 1.5 J/J NO 36.5"X48.5" A</t>
  </si>
  <si>
    <t>L209622334</t>
  </si>
  <si>
    <t>S2131 1.5 2/2 NO 41"X49" A</t>
  </si>
  <si>
    <t>L205624366</t>
  </si>
  <si>
    <t>S2131 1.5 H/H SL 36.5"X48.5" A</t>
  </si>
  <si>
    <t>L201620423</t>
  </si>
  <si>
    <t>S2600F 1.5 H/H NO 37"X49" A</t>
  </si>
  <si>
    <t>L203686018</t>
  </si>
  <si>
    <t>S2155G 1.5 H/H SL 41"X49" A</t>
  </si>
  <si>
    <t>A204621130</t>
  </si>
  <si>
    <t>S2155 1.5 H/H NO 37"X49" A</t>
  </si>
  <si>
    <t>L202623923</t>
  </si>
  <si>
    <t>L204621100</t>
  </si>
  <si>
    <t>A207623052</t>
  </si>
  <si>
    <t>S3116 1.5 1/0 SL 32"X48" A</t>
  </si>
  <si>
    <t>L212625274</t>
  </si>
  <si>
    <t>L213625945</t>
  </si>
  <si>
    <t>L213626080</t>
  </si>
  <si>
    <t>L213626690</t>
  </si>
  <si>
    <t>S3110 1.5 1/0 SL 32"X48" A</t>
  </si>
  <si>
    <t>L213622295</t>
  </si>
  <si>
    <t>L214621339</t>
  </si>
  <si>
    <t>L213622338</t>
  </si>
  <si>
    <t>S1141 1.5 J/J SL 41"X49" A</t>
  </si>
  <si>
    <t>L205612769</t>
  </si>
  <si>
    <t>S1141 1.5 2/0 NO 41"X49" A</t>
  </si>
  <si>
    <t>L202622916</t>
  </si>
  <si>
    <t>S1141 1.5 1/0 NO 37"X49" A</t>
  </si>
  <si>
    <t>L203620163</t>
  </si>
  <si>
    <t>S1141 1.5 1/0 SL 32"X48" A</t>
  </si>
  <si>
    <t>L213625415</t>
  </si>
  <si>
    <t>S1141 1.5 2/0 NO 43"X49" A</t>
  </si>
  <si>
    <t>L206622576</t>
  </si>
  <si>
    <t>S1000H 1.5 W/W NO 32"X48" A</t>
  </si>
  <si>
    <t>L213613470</t>
  </si>
  <si>
    <t>S1000H 1.2 H/H NO 34.4"X49" A</t>
  </si>
  <si>
    <t>L202621728</t>
  </si>
  <si>
    <t>S1000H 1.5 W/W NO 74"X49" A</t>
  </si>
  <si>
    <t>A202612433</t>
  </si>
  <si>
    <t>A202612458</t>
  </si>
  <si>
    <t>S1600 1.5 1/1 NO 32"X48" A</t>
  </si>
  <si>
    <t>L212613395</t>
  </si>
  <si>
    <t>Q100C 1.5 W/W NO 37"X49" A</t>
  </si>
  <si>
    <t>L20C613173</t>
  </si>
  <si>
    <t>L212611236</t>
  </si>
  <si>
    <t>S1600 1.50 H/H SL 41"X49" A</t>
  </si>
  <si>
    <t>L207613351</t>
  </si>
  <si>
    <t>L207611295</t>
  </si>
  <si>
    <t>Q100C 1.5 H/H NO 36.5"X48.5" A</t>
  </si>
  <si>
    <t>L204622549</t>
  </si>
  <si>
    <t>L206625013</t>
  </si>
  <si>
    <t>L206623089</t>
  </si>
  <si>
    <t>Q160 1.5 1/1 NO 41"X49" A</t>
  </si>
  <si>
    <t>A209611278</t>
  </si>
  <si>
    <t>L206624531</t>
  </si>
  <si>
    <t>S1150G 1.52 DS 1/1 SL 41"X49" A</t>
  </si>
  <si>
    <t>L206611810</t>
  </si>
  <si>
    <t>S2130 1.55 DS H/H NO 41"X49" A</t>
  </si>
  <si>
    <t>L202624229</t>
  </si>
  <si>
    <t>S3116 1.55 DS 2/0 SL 32"X48" A</t>
  </si>
  <si>
    <t>L213624172</t>
  </si>
  <si>
    <t>L213623908</t>
  </si>
  <si>
    <t>S3116 1.55 DS 2/0 SL 37"X49" A</t>
  </si>
  <si>
    <t>L202623695</t>
  </si>
  <si>
    <t>S2600F 1.55 DS 1/1 SL 37"X49" A</t>
  </si>
  <si>
    <t>L202623582</t>
  </si>
  <si>
    <t>S3116 1.55 DS 1/0 SL 32"X48" A</t>
  </si>
  <si>
    <t>L20C621703</t>
  </si>
  <si>
    <t>L213626522</t>
  </si>
  <si>
    <t>L214620540</t>
  </si>
  <si>
    <t>S3116 1.55 DS 2/0 SL 42.1"X45.67" A</t>
  </si>
  <si>
    <t>L202621818</t>
  </si>
  <si>
    <t>S1000H 1.6 2/2 NO 43"X49.3" A</t>
  </si>
  <si>
    <t>L202610133</t>
  </si>
  <si>
    <t>L202613119</t>
  </si>
  <si>
    <t>S1150G 1.0 H/H NO 27.4"X49.3" A</t>
  </si>
  <si>
    <t>L20C612803</t>
  </si>
  <si>
    <t>Q100C 1.1 J/J NO 28.5"X49" A</t>
  </si>
  <si>
    <t>L208613729</t>
  </si>
  <si>
    <t>L209612938</t>
  </si>
  <si>
    <t>Q100C 1.1 H/H NO 37"X44.9" A</t>
  </si>
  <si>
    <t>L209627379</t>
  </si>
  <si>
    <t>S1130 1.6 H/H NO 37"X49" A</t>
  </si>
  <si>
    <t>L203610901</t>
  </si>
  <si>
    <t>S2131 1.6 2/2 NO 37"X49" A</t>
  </si>
  <si>
    <t>L204622967</t>
  </si>
  <si>
    <t>S2131 1.6 H/H NO 32"X48" A</t>
  </si>
  <si>
    <t>L213621584</t>
  </si>
  <si>
    <t>L213622312</t>
  </si>
  <si>
    <t>L213622634</t>
  </si>
  <si>
    <t>L213622695</t>
  </si>
  <si>
    <t>L213623003</t>
  </si>
  <si>
    <t>L213623144</t>
  </si>
  <si>
    <t>L213626059</t>
  </si>
  <si>
    <t>L212624488</t>
  </si>
  <si>
    <t>S2131 1.6 H/H SL 41"X49" A</t>
  </si>
  <si>
    <t>L202622264</t>
  </si>
  <si>
    <t>S2131 1.6 1/1 NO 32"X48" A</t>
  </si>
  <si>
    <t>L213623168</t>
  </si>
  <si>
    <t>PQ260 1.6 1/1 NO 37"X49" A</t>
  </si>
  <si>
    <t>L19C620214</t>
  </si>
  <si>
    <t>PQ260 1.6 2/0 NO 37"X49" A</t>
  </si>
  <si>
    <t>L19C621877</t>
  </si>
  <si>
    <t>S2130 1.6 1/1 SL 37"X49" A</t>
  </si>
  <si>
    <t>L19A621316</t>
  </si>
  <si>
    <t>L19C622062</t>
  </si>
  <si>
    <t>S2130 1.6 1/0 NO 41"X49" R</t>
  </si>
  <si>
    <t>L213622013</t>
  </si>
  <si>
    <t>S2130 1.6 H/H SL 41"X49" A</t>
  </si>
  <si>
    <t>L202623429</t>
  </si>
  <si>
    <t>S2130 1.6 2/0 NO 32"X48" A</t>
  </si>
  <si>
    <t>L213620924</t>
  </si>
  <si>
    <t>S2600F 1.6 1/0 SL 32"X48" A</t>
  </si>
  <si>
    <t>L213625507</t>
  </si>
  <si>
    <t>S2600F 1.6 2/0 NO 32"X48" A</t>
  </si>
  <si>
    <t>L212625655</t>
  </si>
  <si>
    <t>S2155G 1.6 1/0 NO 37"X49" A</t>
  </si>
  <si>
    <t>L19C620763</t>
  </si>
  <si>
    <t>L19C620745</t>
  </si>
  <si>
    <t>L19B622340</t>
  </si>
  <si>
    <t>L202623098</t>
  </si>
  <si>
    <t>ST210 1.6 2/0 SL 37"X49" A</t>
  </si>
  <si>
    <t>L19C620699</t>
  </si>
  <si>
    <t>ST210 1.6 2/2 SL 32"X48" A</t>
  </si>
  <si>
    <t>L213621253</t>
  </si>
  <si>
    <t>S2155 1.6 2/0 NO 32"X48" A</t>
  </si>
  <si>
    <t>L213626683</t>
  </si>
  <si>
    <t>S2155 1.6 2/0 NO 37"X49" A</t>
  </si>
  <si>
    <t>L19B510463</t>
  </si>
  <si>
    <t>S2126 1.6 1/0 NO 32"X48" A</t>
  </si>
  <si>
    <t>L213621763</t>
  </si>
  <si>
    <t>L213625958</t>
  </si>
  <si>
    <t>L213626085</t>
  </si>
  <si>
    <t>S2126 1.6 1/0 SL 32"X48" A</t>
  </si>
  <si>
    <t>L214620600</t>
  </si>
  <si>
    <t>L213626684</t>
  </si>
  <si>
    <t>L213626580</t>
  </si>
  <si>
    <t>L213625563</t>
  </si>
  <si>
    <t>L213625487</t>
  </si>
  <si>
    <t>L213624901</t>
  </si>
  <si>
    <t>L213624891</t>
  </si>
  <si>
    <t>L213624889</t>
  </si>
  <si>
    <t>L213624796</t>
  </si>
  <si>
    <t>L213624336</t>
  </si>
  <si>
    <t>L213624128</t>
  </si>
  <si>
    <t>L213624058</t>
  </si>
  <si>
    <t>L213623714</t>
  </si>
  <si>
    <t>L213623695</t>
  </si>
  <si>
    <t>L213622759</t>
  </si>
  <si>
    <t>L213622687</t>
  </si>
  <si>
    <t>L213622606</t>
  </si>
  <si>
    <t>L213621889</t>
  </si>
  <si>
    <t>L213621875</t>
  </si>
  <si>
    <t>L213621827</t>
  </si>
  <si>
    <t>L213621518</t>
  </si>
  <si>
    <t>L212625647</t>
  </si>
  <si>
    <t>L212625595</t>
  </si>
  <si>
    <t>L212625462</t>
  </si>
  <si>
    <t>L212625461</t>
  </si>
  <si>
    <t>L212625333</t>
  </si>
  <si>
    <t>S3116 1.6 1/1 SL 32"X48" A</t>
  </si>
  <si>
    <t>L213623189</t>
  </si>
  <si>
    <t>L213620024</t>
  </si>
  <si>
    <t>L213620778</t>
  </si>
  <si>
    <t>S3116 1.6 1/0 NO 37"X49" R</t>
  </si>
  <si>
    <t>L213621219</t>
  </si>
  <si>
    <t>S3116 1.6 1/0 SL 41"X49" R</t>
  </si>
  <si>
    <t>L213625626</t>
  </si>
  <si>
    <t>L213623637</t>
  </si>
  <si>
    <t>L213622491</t>
  </si>
  <si>
    <t>L212625077</t>
  </si>
  <si>
    <t>L213624367</t>
  </si>
  <si>
    <t>L214620056</t>
  </si>
  <si>
    <t>L214621194</t>
  </si>
  <si>
    <t>L213622418</t>
  </si>
  <si>
    <t>L212640224</t>
  </si>
  <si>
    <t>S3116 1.6 2/0 NO 41"X49" A</t>
  </si>
  <si>
    <t>A197510562</t>
  </si>
  <si>
    <t>S3116 1.6 2/0 SL 32"X48" A</t>
  </si>
  <si>
    <t>L212625252</t>
  </si>
  <si>
    <t>L213621206</t>
  </si>
  <si>
    <t>L213622314</t>
  </si>
  <si>
    <t>L213622610</t>
  </si>
  <si>
    <t>L213625339</t>
  </si>
  <si>
    <t>S3116 1.6 1/0 NO 32"X48" A</t>
  </si>
  <si>
    <t>L212625185</t>
  </si>
  <si>
    <t>L213625085</t>
  </si>
  <si>
    <t>S3110 1.6 2/0 SL 32"X48" A</t>
  </si>
  <si>
    <t>L213624216</t>
  </si>
  <si>
    <t>L213624238</t>
  </si>
  <si>
    <t>L213625684</t>
  </si>
  <si>
    <t>S3110 1.6 2/0 SL 41"X49" R</t>
  </si>
  <si>
    <t>L213625438</t>
  </si>
  <si>
    <t>S3110 1.6 1/0 NO 41"X49" R</t>
  </si>
  <si>
    <t>L213625384</t>
  </si>
  <si>
    <t>S3110 1.6 1/0 NO 27.6"X49" A</t>
  </si>
  <si>
    <t>L207625488</t>
  </si>
  <si>
    <t>S3110 1.6 1/0 SL 41"X49" R</t>
  </si>
  <si>
    <t>L213622016</t>
  </si>
  <si>
    <t>L213625153</t>
  </si>
  <si>
    <t>S3110 1.6 1/1 SL 32"X48" A</t>
  </si>
  <si>
    <t>L212625457</t>
  </si>
  <si>
    <t>L213625286</t>
  </si>
  <si>
    <t>L213620084</t>
  </si>
  <si>
    <t>L213640251</t>
  </si>
  <si>
    <t>S3110 1.6 1/0 SL 32"X48" A</t>
  </si>
  <si>
    <t>L212624970</t>
  </si>
  <si>
    <t>L212625099</t>
  </si>
  <si>
    <t>L212625378</t>
  </si>
  <si>
    <t>L212625570</t>
  </si>
  <si>
    <t>L213640543</t>
  </si>
  <si>
    <t>Q360G 1.6 1/0 SL 32"X48" A</t>
  </si>
  <si>
    <t>L213621383</t>
  </si>
  <si>
    <t>L213621488</t>
  </si>
  <si>
    <t>Q360G 1.6 2/0 SL 32"X48" A</t>
  </si>
  <si>
    <t>L213622121</t>
  </si>
  <si>
    <t>L213624670</t>
  </si>
  <si>
    <t>Q310 1.6 H/H SL 37"X49" A</t>
  </si>
  <si>
    <t>L196510569</t>
  </si>
  <si>
    <t>Q310 1.6 1/0 NO 32"X48" A</t>
  </si>
  <si>
    <t>L214621004</t>
  </si>
  <si>
    <t>Q310 1.6 1/0 SL 32"X48" A</t>
  </si>
  <si>
    <t>L213623387</t>
  </si>
  <si>
    <t>S1141 1.6 2/2 NO 37"X49" A</t>
  </si>
  <si>
    <t>A201611744</t>
  </si>
  <si>
    <t>S1141 1.6 2/2 NO 41"X49" A</t>
  </si>
  <si>
    <t>L202613414</t>
  </si>
  <si>
    <t>S1000H 1.6 2/2 NO 37"X49" A</t>
  </si>
  <si>
    <t>L203612320</t>
  </si>
  <si>
    <t>S2600F 1.6 H/H NO 41"X49" A</t>
  </si>
  <si>
    <t>L20C625913</t>
  </si>
  <si>
    <t>L20C625914</t>
  </si>
  <si>
    <t>L207622229</t>
  </si>
  <si>
    <t>Q100C 1.6 1/0 NO 32"X48" A</t>
  </si>
  <si>
    <t>L214621236</t>
  </si>
  <si>
    <t>L213625197</t>
  </si>
  <si>
    <t>PQ160 1.6 2/0 NO 36.5"X48.5" A</t>
  </si>
  <si>
    <t>L202622562</t>
  </si>
  <si>
    <t>PQ160 1.6 2/0 NO 37"X49" A</t>
  </si>
  <si>
    <t>L20C621291</t>
  </si>
  <si>
    <t>L202622608</t>
  </si>
  <si>
    <t>L20C625311</t>
  </si>
  <si>
    <t>L20C625553</t>
  </si>
  <si>
    <t>L202622929</t>
  </si>
  <si>
    <t>PQ260 1.6 1/0 NO 37"X49" A</t>
  </si>
  <si>
    <t>L203620486</t>
  </si>
  <si>
    <t>L203620932</t>
  </si>
  <si>
    <t>PQ260 1.6 1/0 NO 41"X49" A</t>
  </si>
  <si>
    <t>A207620278</t>
  </si>
  <si>
    <t>L201621285</t>
  </si>
  <si>
    <t>S2130 1.6 H/H SL 37"X49" A</t>
  </si>
  <si>
    <t>L202623417</t>
  </si>
  <si>
    <t>S2130 1.6 1/1 NO 37"X49" A</t>
  </si>
  <si>
    <t>L202623101</t>
  </si>
  <si>
    <t>S2130 1.6 1/1 NO 43"X49" A</t>
  </si>
  <si>
    <t>L202622686</t>
  </si>
  <si>
    <t>L202623173</t>
  </si>
  <si>
    <t>L202623211</t>
  </si>
  <si>
    <t>COB714 1.6 1/0 SL 41"X49" A</t>
  </si>
  <si>
    <t>L202621733</t>
  </si>
  <si>
    <t>L214621456</t>
  </si>
  <si>
    <t>L214621353</t>
  </si>
  <si>
    <t>L213626685</t>
  </si>
  <si>
    <t>L213626474</t>
  </si>
  <si>
    <t>L213626310</t>
  </si>
  <si>
    <t>L213626181</t>
  </si>
  <si>
    <t>L213626089</t>
  </si>
  <si>
    <t>L213625274</t>
  </si>
  <si>
    <t>L213621324</t>
  </si>
  <si>
    <t>L212625102</t>
  </si>
  <si>
    <t>L212625004</t>
  </si>
  <si>
    <t>L212624907</t>
  </si>
  <si>
    <t>L212624351</t>
  </si>
  <si>
    <t>L213640331</t>
  </si>
  <si>
    <t>S3116 1.6 1/0 SL 32"X48" A</t>
  </si>
  <si>
    <t>L214621088</t>
  </si>
  <si>
    <t>L214620840</t>
  </si>
  <si>
    <t>L214620636</t>
  </si>
  <si>
    <t>L214620399</t>
  </si>
  <si>
    <t>L213640376</t>
  </si>
  <si>
    <t>L213640144</t>
  </si>
  <si>
    <t>L213626622</t>
  </si>
  <si>
    <t>L213626315</t>
  </si>
  <si>
    <t>L213626271</t>
  </si>
  <si>
    <t>L213626268</t>
  </si>
  <si>
    <t>L213626182</t>
  </si>
  <si>
    <t>L213626180</t>
  </si>
  <si>
    <t>L213625683</t>
  </si>
  <si>
    <t>L213625649</t>
  </si>
  <si>
    <t>L213625587</t>
  </si>
  <si>
    <t>L213625584</t>
  </si>
  <si>
    <t>L213625248</t>
  </si>
  <si>
    <t>L213623404</t>
  </si>
  <si>
    <t>L213621831</t>
  </si>
  <si>
    <t>L213621508</t>
  </si>
  <si>
    <t>L206625025</t>
  </si>
  <si>
    <t>L213620683</t>
  </si>
  <si>
    <t>L213620456</t>
  </si>
  <si>
    <t>L213620293</t>
  </si>
  <si>
    <t>L212625444</t>
  </si>
  <si>
    <t>L212625745</t>
  </si>
  <si>
    <t>L212625728</t>
  </si>
  <si>
    <t>L212625547</t>
  </si>
  <si>
    <t>L212625556</t>
  </si>
  <si>
    <t>L212625554</t>
  </si>
  <si>
    <t>L213626695</t>
  </si>
  <si>
    <t>L212620093</t>
  </si>
  <si>
    <t>L213640111</t>
  </si>
  <si>
    <t>L212625746</t>
  </si>
  <si>
    <t>L212640214</t>
  </si>
  <si>
    <t>L213621290</t>
  </si>
  <si>
    <t>L214621212</t>
  </si>
  <si>
    <t>L213621422</t>
  </si>
  <si>
    <t>L214621153</t>
  </si>
  <si>
    <t>S3110 1.6 1/0 NO 32"X48" A</t>
  </si>
  <si>
    <t>L213640620</t>
  </si>
  <si>
    <t>L214620519</t>
  </si>
  <si>
    <t>L213624769</t>
  </si>
  <si>
    <t>L213624340</t>
  </si>
  <si>
    <t>L213624333</t>
  </si>
  <si>
    <t>L213623986</t>
  </si>
  <si>
    <t>L213623972</t>
  </si>
  <si>
    <t>L213622294</t>
  </si>
  <si>
    <t>L213622074</t>
  </si>
  <si>
    <t>L213621800</t>
  </si>
  <si>
    <t>L213620090</t>
  </si>
  <si>
    <t>L212624815</t>
  </si>
  <si>
    <t>L212624354</t>
  </si>
  <si>
    <t>L212624160</t>
  </si>
  <si>
    <t>L20C622087</t>
  </si>
  <si>
    <t>L212624144</t>
  </si>
  <si>
    <t>L213626694</t>
  </si>
  <si>
    <t>L212640227</t>
  </si>
  <si>
    <t>L212640265</t>
  </si>
  <si>
    <t>S3110 1.6 1/0 SL 32"X42.5" A</t>
  </si>
  <si>
    <t>L208624516</t>
  </si>
  <si>
    <t>L213620449</t>
  </si>
  <si>
    <t>S1141 1.6 1/1 NO 41"X49" A</t>
  </si>
  <si>
    <t>A202612964</t>
  </si>
  <si>
    <t>S1141 1.6 W/W SL 37"X49" A</t>
  </si>
  <si>
    <t>L204611496</t>
  </si>
  <si>
    <t>S1141 1.6 1/0 NO 32"X48" A</t>
  </si>
  <si>
    <t>L213620366</t>
  </si>
  <si>
    <t>S1141 1.6 1/0 SL 32"X48" A</t>
  </si>
  <si>
    <t>L212624997</t>
  </si>
  <si>
    <t>L212625471</t>
  </si>
  <si>
    <t>S1141 1.6 2/0 NO 41"X49" A</t>
  </si>
  <si>
    <t>L201623346</t>
  </si>
  <si>
    <t>L201623347</t>
  </si>
  <si>
    <t>S1141 1.6 3/0 NO 37"X49" A</t>
  </si>
  <si>
    <t>L202623243</t>
  </si>
  <si>
    <t>S1000H 1.6 1/0 NO 32"X48" A</t>
  </si>
  <si>
    <t>L213640143</t>
  </si>
  <si>
    <t>L202610962</t>
  </si>
  <si>
    <t>S1150G 1.0 H/H NO 16.9"X20.9" A</t>
  </si>
  <si>
    <t>L209619032</t>
  </si>
  <si>
    <t>L209624928</t>
  </si>
  <si>
    <t>S1600 1.6 1/0 NO 32"X48" A</t>
  </si>
  <si>
    <t>L213622046</t>
  </si>
  <si>
    <t>S1600 1.6 1/0 NO 36.5"X48.5" A</t>
  </si>
  <si>
    <t>L209621067</t>
  </si>
  <si>
    <t>L213624893</t>
  </si>
  <si>
    <t>L213625046</t>
  </si>
  <si>
    <t>L214620684</t>
  </si>
  <si>
    <t>L214620686</t>
  </si>
  <si>
    <t>L213622072</t>
  </si>
  <si>
    <t>L20B612336</t>
  </si>
  <si>
    <t>S1151G 1.6 H/H NO 37"X49" A</t>
  </si>
  <si>
    <t>L20A612927</t>
  </si>
  <si>
    <t>S1151G 1.6 H/H NO 41"X49" A</t>
  </si>
  <si>
    <t>L20A612926</t>
  </si>
  <si>
    <t>Q100C 1.60 H/H NO 37"X49" A</t>
  </si>
  <si>
    <t>L207613553</t>
  </si>
  <si>
    <t>Q100C 1.60 H/H NO 41"X49" A</t>
  </si>
  <si>
    <t>L207613552</t>
  </si>
  <si>
    <t>Q100C 1.6 H/H NO 37"X49" A</t>
  </si>
  <si>
    <t>L207625990</t>
  </si>
  <si>
    <t>ST210 1.6 2/2 SL 37"X49" A</t>
  </si>
  <si>
    <t>L205621790</t>
  </si>
  <si>
    <t>S3110 1.6 1/1 NO 41"X49" A</t>
  </si>
  <si>
    <t>L202623207</t>
  </si>
  <si>
    <t>S3110 1.6 2/0 NO 37"X49" A</t>
  </si>
  <si>
    <t>L205621972</t>
  </si>
  <si>
    <t>S3110 1.6 2/0 NO 40.5"X48.5" A</t>
  </si>
  <si>
    <t>L201621927</t>
  </si>
  <si>
    <t>S1141 1.6 2/2 SL 41"X49" A</t>
  </si>
  <si>
    <t>L207612930</t>
  </si>
  <si>
    <t>S1150G 1.60 H/H NO 37"X49" A</t>
  </si>
  <si>
    <t>L204613483</t>
  </si>
  <si>
    <t>L205610834</t>
  </si>
  <si>
    <t>S1000 1.7 1/1 NO 32"X48" A</t>
  </si>
  <si>
    <t>L213614187</t>
  </si>
  <si>
    <t>S1000H 1.7 1/1 SL 41"X49" A</t>
  </si>
  <si>
    <t>L198612052</t>
  </si>
  <si>
    <t>S1000H 1.7 H/H NO 37"X49" A</t>
  </si>
  <si>
    <t>L205624003</t>
  </si>
  <si>
    <t>L205627477</t>
  </si>
  <si>
    <t>Q100C 1.9 W/W NO 32"X48" A</t>
  </si>
  <si>
    <t>L213623221</t>
  </si>
  <si>
    <t>L209620246</t>
  </si>
  <si>
    <t>S1150G 1.9 1/1 NO 74"X49" A</t>
  </si>
  <si>
    <t>C202612843</t>
  </si>
  <si>
    <t>Q100C 1.9 H/H SL 37"X49" A</t>
  </si>
  <si>
    <t>L205612519</t>
  </si>
  <si>
    <t>L205610529</t>
  </si>
  <si>
    <t>L207612349</t>
  </si>
  <si>
    <t>S1150G 1.9 1/1 SL 41"X49" A</t>
  </si>
  <si>
    <t>L206611755</t>
  </si>
  <si>
    <t>S2600F 2.00 H/H NO 41"X49" R</t>
  </si>
  <si>
    <t>L213620251</t>
  </si>
  <si>
    <t>S1150G 2.00 2/2 NO 20.5"X24.5" A</t>
  </si>
  <si>
    <t>L209619065</t>
  </si>
  <si>
    <t>S1150G 2.00 W/W NO 20.5"X24.5" A</t>
  </si>
  <si>
    <t>L209619063</t>
  </si>
  <si>
    <t>Q100C 2.0 H/H SL 41"X49" A</t>
  </si>
  <si>
    <t>L205624151</t>
  </si>
  <si>
    <t>S1000H 2.0 2/2 SL 41.2"X49.2" A</t>
  </si>
  <si>
    <t>A205613974</t>
  </si>
  <si>
    <t>S1000H 2.0 1/1 NO 41"X49" A</t>
  </si>
  <si>
    <t>A205610267</t>
  </si>
  <si>
    <t>A206611386</t>
  </si>
  <si>
    <t>S1000H 2.3 H/H NO 43"X49" A</t>
  </si>
  <si>
    <t>A198611697</t>
  </si>
  <si>
    <t>S1141 2.3 2/0 SL 32"X48" A</t>
  </si>
  <si>
    <t>L213625662</t>
  </si>
  <si>
    <t>L19C612195</t>
  </si>
  <si>
    <t>S1000H 2.9 1/1 NO 32"X48" A</t>
  </si>
  <si>
    <t>L213613473</t>
  </si>
  <si>
    <t>S1141 3.0 2/2 NO 41"X49" A</t>
  </si>
  <si>
    <t>L206613049</t>
  </si>
  <si>
    <t>S1000H 3.1 1/1 NO 37"X49" A</t>
  </si>
  <si>
    <t>L202612149</t>
  </si>
  <si>
    <t>S1000H 3.1 1/1 NO 41"X49" A</t>
  </si>
  <si>
    <t>L19C611423</t>
  </si>
  <si>
    <t>S1000H 3.1 1/1 NO 43"X49" A</t>
  </si>
  <si>
    <t>L205612827</t>
  </si>
  <si>
    <t>L205610158</t>
  </si>
  <si>
    <t>SAR20H 5B 0.8/100 1/E 18"X24" A</t>
  </si>
  <si>
    <t>L204629340</t>
  </si>
  <si>
    <t>SAR15 1B 0.8/100 1/E 39.4"X47.2" A</t>
  </si>
  <si>
    <t>L19C530522</t>
  </si>
  <si>
    <t>SAR20 5B 1.0/075 2/E 19.7"X23.6" A</t>
  </si>
  <si>
    <t>L204629338</t>
  </si>
  <si>
    <t>SAR20H 5B 1.0/050 1/E 35.4"X47.2" A</t>
  </si>
  <si>
    <t>L204621233</t>
  </si>
  <si>
    <t>SAR10S 5B 1.0/100 1/E 7.9"X9.8" A</t>
  </si>
  <si>
    <t>L205629047</t>
  </si>
  <si>
    <t>SAR15 5B 1.4/075 2/E 20.3"X24.2" A</t>
  </si>
  <si>
    <t>L203629564</t>
  </si>
  <si>
    <t>SAR15 5B 1.5/075 2/E 18"X24" A</t>
  </si>
  <si>
    <t>L203629155</t>
  </si>
  <si>
    <t>SAR20H 5B 1.5/050 3/E 37"X49" R</t>
  </si>
  <si>
    <t>L201530132</t>
  </si>
  <si>
    <t>L19C530759</t>
  </si>
  <si>
    <t>L19C530735</t>
  </si>
  <si>
    <t>SAR20H 5B 1.5/050 3/E 41"X49" R</t>
  </si>
  <si>
    <t>L201530049</t>
  </si>
  <si>
    <t>L19C530842</t>
  </si>
  <si>
    <t>L19C530764</t>
  </si>
  <si>
    <t>L19C530756</t>
  </si>
  <si>
    <t>L19C530662</t>
  </si>
  <si>
    <t>L19C530644</t>
  </si>
  <si>
    <t>B19C530617</t>
  </si>
  <si>
    <t>A19C530636</t>
  </si>
  <si>
    <t>SAR20H 5B 1.5/050 3/E 19.8"X17.2" R</t>
  </si>
  <si>
    <t>L213660681</t>
  </si>
  <si>
    <t>L213660816</t>
  </si>
  <si>
    <t>L213660665</t>
  </si>
  <si>
    <t>L213660505</t>
  </si>
  <si>
    <t>SAR20H 5B 1.5/080 3/E 41.3"X49.2" A</t>
  </si>
  <si>
    <t>D194530597</t>
  </si>
  <si>
    <t>SAR20H 5B 1.5/080 3/E 37"X49.2" A</t>
  </si>
  <si>
    <t>L195530243</t>
  </si>
  <si>
    <t>L195530422</t>
  </si>
  <si>
    <t>SAR20H 5B 1.5/075 1/E 18.1"X24" A</t>
  </si>
  <si>
    <t>L203629132</t>
  </si>
  <si>
    <t>SAR15 5B 1.5/075 1/E 41"X49" A</t>
  </si>
  <si>
    <t>L203621898</t>
  </si>
  <si>
    <t>SAR20H 5B 1.5/050 2/E 19.7"X23.6" A</t>
  </si>
  <si>
    <t>L204629144</t>
  </si>
  <si>
    <t>SAR20H 5B 1.5/050 3/E 37"X49" A</t>
  </si>
  <si>
    <t>A19C530730</t>
  </si>
  <si>
    <t>SAR20H 5B 1.5/050 3/E 41"X49" A</t>
  </si>
  <si>
    <t>A203620186</t>
  </si>
  <si>
    <t>SAR20H 5B 1.5/080 3/E 43.3"X48" A</t>
  </si>
  <si>
    <t>L201530208</t>
  </si>
  <si>
    <t>L204629471</t>
  </si>
  <si>
    <t>SAR20H 5B 1.5/075 2/E 19.7"X23.6" A</t>
  </si>
  <si>
    <t>L204629467</t>
  </si>
  <si>
    <t>SAR20H 5B 1.5/075 3/E 41"X49" A</t>
  </si>
  <si>
    <t>A199530080</t>
  </si>
  <si>
    <t>SAR20H 5B 1.5/080 3/E 33.1"X49.2" A</t>
  </si>
  <si>
    <t>B19B530092</t>
  </si>
  <si>
    <t>SAR20H 5B 1.5/080 3/E 37"X48.8" A</t>
  </si>
  <si>
    <t>L201530220</t>
  </si>
  <si>
    <t>L201530202</t>
  </si>
  <si>
    <t>L201530207</t>
  </si>
  <si>
    <t>L19C530703</t>
  </si>
  <si>
    <t>SAR10S 5B 1.5/100 1/E 22"X19.4" R</t>
  </si>
  <si>
    <t>L213660769</t>
  </si>
  <si>
    <t>SAR10S 5B 1.5/120 1/E 20.1"X9.8" R</t>
  </si>
  <si>
    <t>L213660226</t>
  </si>
  <si>
    <t>SAR10S 5B 1.5/120 1/E 20.1"X18.9" R</t>
  </si>
  <si>
    <t>L213660223</t>
  </si>
  <si>
    <t>SAR10S 5B 1.5/120 1/E 18.1"X18.1" R</t>
  </si>
  <si>
    <t>L213660208</t>
  </si>
  <si>
    <t>SAR20H 4B 1.5/150 2/E 18.5"X24" R</t>
  </si>
  <si>
    <t>L213660114</t>
  </si>
  <si>
    <t>SAR15 5B 1.5/100 1/E 18.1"X23.6" A</t>
  </si>
  <si>
    <t>A204629040</t>
  </si>
  <si>
    <t>SAR15 5B 1.5/100 1/E 20.1"X24" A</t>
  </si>
  <si>
    <t>L207629229</t>
  </si>
  <si>
    <t>SAR10S 5B 1.5/100 1/E 7.9"X9.8" A</t>
  </si>
  <si>
    <t>L204629534</t>
  </si>
  <si>
    <t>SAR20H 5B 1.5/120 2/E 20.1"X24" A</t>
  </si>
  <si>
    <t>L205629093</t>
  </si>
  <si>
    <t>SAR20H 5B 1.5/120 2/E 41"X49" A</t>
  </si>
  <si>
    <t>A19B530122</t>
  </si>
  <si>
    <t>SAR15 5B 1.5/120 1/E 41"X49" A</t>
  </si>
  <si>
    <t>L204621366</t>
  </si>
  <si>
    <t>L204622066</t>
  </si>
  <si>
    <t>L204621216</t>
  </si>
  <si>
    <t>L204621418</t>
  </si>
  <si>
    <t>SAR10S 5B 1.5/100 2/E 37"X48.8" A</t>
  </si>
  <si>
    <t>L204620787</t>
  </si>
  <si>
    <t>SAR20H 5B 1.5/100 3/E 41"X49" A</t>
  </si>
  <si>
    <t>L199530181</t>
  </si>
  <si>
    <t>SAR20H 5B 1.5/120 1/E 37"X48.8" A</t>
  </si>
  <si>
    <t>L201530091</t>
  </si>
  <si>
    <t>SAR20H 5B 1.8/050 3/E 18.9"X24" A</t>
  </si>
  <si>
    <t>L203629401</t>
  </si>
  <si>
    <t>SAR20H 5B 1.8/075 2/E 41.3"X49.2" A</t>
  </si>
  <si>
    <t>D191530091</t>
  </si>
  <si>
    <t>SAR20H 5B 1.8/050 3/E 40.9"X48.8" A</t>
  </si>
  <si>
    <t>A203622714</t>
  </si>
  <si>
    <t>SAR15 5B 1.8/100 2/E 15.9"X19.9" A</t>
  </si>
  <si>
    <t>L205629391</t>
  </si>
  <si>
    <t>SAR20H 5B 1.8/100 3/E 41.3"X49.2" A</t>
  </si>
  <si>
    <t>C191530320</t>
  </si>
  <si>
    <t>SAR20H 5B 2.0/060 2/E 40.9"X48.8" A</t>
  </si>
  <si>
    <t>A201141232</t>
  </si>
  <si>
    <t>SAR20H 5B 2.0/080 2/E 19.7"X22.9" A</t>
  </si>
  <si>
    <t>L203629144</t>
  </si>
  <si>
    <t>工厂</t>
    <phoneticPr fontId="2" type="noConversion"/>
  </si>
  <si>
    <t>江西生益</t>
    <phoneticPr fontId="2" type="noConversion"/>
  </si>
  <si>
    <t>否</t>
  </si>
  <si>
    <t>S1000-2 0.076 2/2 NO 41"X49" A</t>
  </si>
  <si>
    <t>L213811966</t>
  </si>
  <si>
    <t>L211816832</t>
  </si>
  <si>
    <t>江西生益</t>
    <phoneticPr fontId="2" type="noConversion"/>
  </si>
  <si>
    <t>S1000-2 0.10 1/1 NO 37.2"X49.2" A</t>
  </si>
  <si>
    <t>L213815867</t>
  </si>
  <si>
    <t>PC</t>
    <phoneticPr fontId="2" type="noConversion"/>
  </si>
  <si>
    <t>L213814730</t>
  </si>
  <si>
    <t>S1000-2 0.14 H/H NO 37"X49" A</t>
  </si>
  <si>
    <t>L212811768</t>
  </si>
  <si>
    <t>S1000-2 0.165 H/H NO 30"X49" A</t>
  </si>
  <si>
    <t>L211813418</t>
  </si>
  <si>
    <t>S1000-2 0.241 2/2 NO 41"X49" A</t>
  </si>
  <si>
    <t>L213810271</t>
  </si>
  <si>
    <t>是</t>
  </si>
  <si>
    <t>S1000-2 0.35 2/2 NO 37"X49" A</t>
  </si>
  <si>
    <t>L213816007</t>
  </si>
  <si>
    <t>S1000-2 0.35 H/H NO 43"X49.2" A</t>
  </si>
  <si>
    <t>L212815335</t>
  </si>
  <si>
    <t>L212811143</t>
  </si>
  <si>
    <t>S1000-2 0.56 2/2 NO 37"X49" A</t>
  </si>
  <si>
    <t>L213811968</t>
  </si>
  <si>
    <t>L212814208</t>
  </si>
  <si>
    <t>S1000-2 1.2 1/1 NO 27.4"X49.3" A</t>
  </si>
  <si>
    <t>L211815044</t>
  </si>
  <si>
    <t>S1000-2 1.2 2/2 NO 37"X49" A</t>
  </si>
  <si>
    <t>L20C813836</t>
  </si>
  <si>
    <t>S1000-2 1.42 H/H NO 37"X49" A</t>
  </si>
  <si>
    <t>L213816740</t>
  </si>
  <si>
    <t>L213816540</t>
  </si>
  <si>
    <t>S1000-2 1.6 2/2 NO 37"X49" A</t>
  </si>
  <si>
    <t>L212817043</t>
  </si>
  <si>
    <t>S1000-2 1.6 H/H NO 43"X49.2" A</t>
  </si>
  <si>
    <t>L212815019</t>
  </si>
  <si>
    <t>L211816398</t>
  </si>
  <si>
    <t>L211815981</t>
  </si>
  <si>
    <t>S1000-2 1.7 1/1 NO 43"X49" A</t>
  </si>
  <si>
    <t>L211816397</t>
  </si>
  <si>
    <t>S1000-2M 0.076 1/1 NO 37"X49" A</t>
  </si>
  <si>
    <t>L212813131</t>
  </si>
  <si>
    <t>S1000-2M 0.08 1/1 NO 37"X49" A</t>
  </si>
  <si>
    <t>L213815536</t>
  </si>
  <si>
    <t>S1000-2M 0.08 1/1 NO 43"X49" A</t>
  </si>
  <si>
    <t>L213813519</t>
  </si>
  <si>
    <t>S1000-2M 0.08 2/2 NO 41"X49" A</t>
  </si>
  <si>
    <t>L212812387</t>
  </si>
  <si>
    <t>S1000-2M 0.10 1/1 NO 41"X49" A</t>
  </si>
  <si>
    <t>L212815659</t>
  </si>
  <si>
    <t>L212811001</t>
  </si>
  <si>
    <t>L212817425</t>
  </si>
  <si>
    <t>S1000-2M 0.10 2/2 NO 41"X49" A</t>
  </si>
  <si>
    <t>L212816678</t>
  </si>
  <si>
    <t>L211816279</t>
  </si>
  <si>
    <t>L213815412</t>
  </si>
  <si>
    <t>S1000-2M 0.105 H/H NO 43"X49" A</t>
  </si>
  <si>
    <t>L211816889</t>
  </si>
  <si>
    <t>S1000-2M 0.11 2/2 NO 41"X49" A</t>
  </si>
  <si>
    <t>L213812353</t>
  </si>
  <si>
    <t>L213816443</t>
  </si>
  <si>
    <t>L213814937</t>
  </si>
  <si>
    <t>L211815900</t>
  </si>
  <si>
    <t>S1000-2M 0.12 H/H NO 41"X49" A</t>
  </si>
  <si>
    <t>L213814936</t>
  </si>
  <si>
    <t>L212810165</t>
  </si>
  <si>
    <t>S1000-2M 0.13 H/H NO 43"X49" A</t>
  </si>
  <si>
    <t>L212816178</t>
  </si>
  <si>
    <t>S1000-2M 0.13 H/H NO 43"X49.3" A</t>
  </si>
  <si>
    <t>L213815259</t>
  </si>
  <si>
    <t>S1000-2M 0.15 2/2 NO 43"X49" A</t>
  </si>
  <si>
    <t>L20C810955</t>
  </si>
  <si>
    <t>S1000-2M 0.15 H/H NO 30"X49" A</t>
  </si>
  <si>
    <t>L212813704</t>
  </si>
  <si>
    <t>S1000-2M 0.17 DS 1/1 NO 41"X49" A</t>
  </si>
  <si>
    <t>L211814458</t>
  </si>
  <si>
    <t>S1000-2M 0.17 DS 1/1 NO 43"X49" A</t>
  </si>
  <si>
    <t>L211813412</t>
  </si>
  <si>
    <t>S1000-2M 0.18 1/1 NO 37"X49" A</t>
  </si>
  <si>
    <t>L20C810639</t>
  </si>
  <si>
    <t>S1000-2M 0.18 2/2 NO 37"X49" A</t>
  </si>
  <si>
    <t>L213811244</t>
  </si>
  <si>
    <t>S1000-2M 0.18 W/W NO 37"X49" A</t>
  </si>
  <si>
    <t>L213816433</t>
  </si>
  <si>
    <t>S1000-2M 0.2 H/H NO 41"X49" A</t>
  </si>
  <si>
    <t>L213813830</t>
  </si>
  <si>
    <t>L213810905</t>
  </si>
  <si>
    <t>L213812556</t>
  </si>
  <si>
    <t>S1000-2M 0.20 2/2 NO 82"X49" A</t>
  </si>
  <si>
    <t>L211816210</t>
  </si>
  <si>
    <t>S1000-2M 0.23 1/1 NO 27.3"X49" A</t>
  </si>
  <si>
    <t>L213813702</t>
  </si>
  <si>
    <t>L213812371</t>
  </si>
  <si>
    <t>S1000-2M 0.23 H/H NO 37"X49" A</t>
  </si>
  <si>
    <t>L213812754</t>
  </si>
  <si>
    <t>S1000-2M 0.24 2/2 NO 37"X49" A</t>
  </si>
  <si>
    <t>L212817432</t>
  </si>
  <si>
    <t>S1000-2M 0.25 1/1 NO 28.6"X49" A</t>
  </si>
  <si>
    <t>L213810953</t>
  </si>
  <si>
    <t>L213812504</t>
  </si>
  <si>
    <t>L213811725</t>
  </si>
  <si>
    <t>L213811705</t>
  </si>
  <si>
    <t>L213811213</t>
  </si>
  <si>
    <t>L212813666</t>
  </si>
  <si>
    <t>S1000-2M 0.25 2/2 NO 37"X49" A</t>
  </si>
  <si>
    <t>L211817042</t>
  </si>
  <si>
    <t>L212811269</t>
  </si>
  <si>
    <t>L212810745</t>
  </si>
  <si>
    <t>L211816916</t>
  </si>
  <si>
    <t>L211816645</t>
  </si>
  <si>
    <t>L211816100</t>
  </si>
  <si>
    <t>S1000-2M 0.25 DS 1/1 NO 37"X49" A</t>
  </si>
  <si>
    <t>L211816090</t>
  </si>
  <si>
    <t>S1000-2M 0.25 DS 1/1 NO 43"X49" A</t>
  </si>
  <si>
    <t>L211816091</t>
  </si>
  <si>
    <t>S1000-2M 0.26 2/2 NO 37"X49" A</t>
  </si>
  <si>
    <t>L213810617</t>
  </si>
  <si>
    <t>S1000-2M 0.28 H/H NO 37"X49" A</t>
  </si>
  <si>
    <t>L213811978</t>
  </si>
  <si>
    <t>L213811565</t>
  </si>
  <si>
    <t>S1000-2M 0.3 1/1 NO 30"X49" A</t>
  </si>
  <si>
    <t>L212811044</t>
  </si>
  <si>
    <t>L211812590</t>
  </si>
  <si>
    <t>S1000-2M 0.30 1/1 NO 41"X49.3" A</t>
  </si>
  <si>
    <t>L211812027</t>
  </si>
  <si>
    <t>S1000-2M 0.30 H/H NO 41"X49" A</t>
  </si>
  <si>
    <t>L212812544</t>
  </si>
  <si>
    <t>S1000-2M 0.32 H/H NO 41"X49" A</t>
  </si>
  <si>
    <t>L212815371</t>
  </si>
  <si>
    <t>S1000-2M 0.33 1/1 NO 86"X49" A</t>
  </si>
  <si>
    <t>L20C815424</t>
  </si>
  <si>
    <t>S1000-2M 0.33 H/H NO 43"X49" A</t>
  </si>
  <si>
    <t>L20C815943</t>
  </si>
  <si>
    <t>S1000-2M 0.35 DS 1/1 NO 41"X49" A</t>
  </si>
  <si>
    <t>L20C811189</t>
  </si>
  <si>
    <t>S1000-2M 0.36 2/2 NO 41"X49.3" A</t>
  </si>
  <si>
    <t>L212816245</t>
  </si>
  <si>
    <t>S1000-2M 0.36 H/H NO 37.3"X49" A</t>
  </si>
  <si>
    <t>L212815005</t>
  </si>
  <si>
    <t>S1000-2M 0.38 1/1 NO 27.4"X49.3" A</t>
  </si>
  <si>
    <t>L20B816430</t>
  </si>
  <si>
    <t>S1000-2M 0.38 2/2 NO 43"X49" A</t>
  </si>
  <si>
    <t>L212813121</t>
  </si>
  <si>
    <t>L212814235</t>
  </si>
  <si>
    <t>L212812349</t>
  </si>
  <si>
    <t>L212812348</t>
  </si>
  <si>
    <t>L212814449</t>
  </si>
  <si>
    <t>L212814249</t>
  </si>
  <si>
    <t>S1000-2M 0.406 2/2 NO 41"X49" A</t>
  </si>
  <si>
    <t>L212815873</t>
  </si>
  <si>
    <t>L213816428</t>
  </si>
  <si>
    <t>S1000-2M 0.48 4/4 NO 37"X49" A</t>
  </si>
  <si>
    <t>L212816449</t>
  </si>
  <si>
    <t>S1000-2M 0.50 2/2 NO 43"X49" A</t>
  </si>
  <si>
    <t>L20C815487</t>
  </si>
  <si>
    <t>S1000-2M 0.51 1/1 NO 27.3"X49" A</t>
  </si>
  <si>
    <t>L213813838</t>
  </si>
  <si>
    <t>S1000-2M 0.51 3/4 NO 37"X49" A</t>
  </si>
  <si>
    <t>L20C812387</t>
  </si>
  <si>
    <t>S1000-2M 0.51 DS 2/2 NO 41"X49" A</t>
  </si>
  <si>
    <t>L212813331</t>
  </si>
  <si>
    <t>S1000-2M 0.60 2/2 NO 37"X49" A</t>
  </si>
  <si>
    <t>L20B816699</t>
  </si>
  <si>
    <t>S1000-2M 0.60 H/H NO 30"X49" A</t>
  </si>
  <si>
    <t>L211813743</t>
  </si>
  <si>
    <t>S1000-2M 0.63 2/2 NO 37"X49" A</t>
  </si>
  <si>
    <t>L212815838</t>
  </si>
  <si>
    <t>S1000-2M 0.66 H/H NO 86"X49" A</t>
  </si>
  <si>
    <t>L20C815423</t>
  </si>
  <si>
    <t>L212812963</t>
  </si>
  <si>
    <t>S1000-2M 0.7 H/H SL 37"X49" A</t>
  </si>
  <si>
    <t>L20C811119</t>
  </si>
  <si>
    <t>S1000-2M 0.70 H/H NO 30"X49" A</t>
  </si>
  <si>
    <t>L212810947</t>
  </si>
  <si>
    <t>S1000-2M 0.70 H/H NO 41"X49" A</t>
  </si>
  <si>
    <t>L20C813006</t>
  </si>
  <si>
    <t>L212810946</t>
  </si>
  <si>
    <t>S1000-2M 0.71 2/2 NO 27.3"X49" A</t>
  </si>
  <si>
    <t>L213812859</t>
  </si>
  <si>
    <t>S1000-2M 0.71 H/H NO 28.6"X49" A</t>
  </si>
  <si>
    <t>L212810269</t>
  </si>
  <si>
    <t>S1000-2M 0.76 1/1 NO 41"X49" A</t>
  </si>
  <si>
    <t>L213810730</t>
  </si>
  <si>
    <t>S1000-2M 0.76 H/H NO 41"X49" A</t>
  </si>
  <si>
    <t>L212815830</t>
  </si>
  <si>
    <t>L212814835</t>
  </si>
  <si>
    <t>L212811833</t>
  </si>
  <si>
    <t>L20C815385</t>
  </si>
  <si>
    <t>L20C812277</t>
  </si>
  <si>
    <t>L20C811963</t>
  </si>
  <si>
    <t>L212815044</t>
  </si>
  <si>
    <t>S1000-2M 0.8 2/2 NO 41"X49" A</t>
  </si>
  <si>
    <t>L212816750</t>
  </si>
  <si>
    <t>S1000-2M 0.8 2/2 SL 37"X49" A</t>
  </si>
  <si>
    <t>L212816887</t>
  </si>
  <si>
    <t>S1000-2M 0.8 H/H NO 41"X49" A</t>
  </si>
  <si>
    <t>L212810880</t>
  </si>
  <si>
    <t>S1000-2M 0.8 H/H SL 37"X49" A</t>
  </si>
  <si>
    <t>L212810698</t>
  </si>
  <si>
    <t>S1000-2M 0.8 H/H SL 41"X49" A</t>
  </si>
  <si>
    <t>L20C811993</t>
  </si>
  <si>
    <t>S1000-2M 0.80 H/H NO 37"X49" A</t>
  </si>
  <si>
    <t>L211812116</t>
  </si>
  <si>
    <t>S1000-2M 0.80 H/H NO 41"X49" A</t>
  </si>
  <si>
    <t>L211812117</t>
  </si>
  <si>
    <t>S1000-2M 0.9 1/1 SL 37"X49" A</t>
  </si>
  <si>
    <t>L20C813466</t>
  </si>
  <si>
    <t>S1000-2M 0.9 1/1 SL 41"X49" A</t>
  </si>
  <si>
    <t>L20C813467</t>
  </si>
  <si>
    <t>S1000-2M 0.9 2/2 NO 37"X49" A</t>
  </si>
  <si>
    <t>L213816214</t>
  </si>
  <si>
    <t>S1000-2M 0.9 H/H SL 41"X49" A</t>
  </si>
  <si>
    <t>A212812003</t>
  </si>
  <si>
    <t>S1000-2M 0.90 H/H NO 41"X49" A</t>
  </si>
  <si>
    <t>L213815390</t>
  </si>
  <si>
    <t>S1000-2M 0.91 1/1 NO 37"X49" A</t>
  </si>
  <si>
    <t>L211813138</t>
  </si>
  <si>
    <t>S1000-2M 0.92 H/H NO 43"X49" A</t>
  </si>
  <si>
    <t>L212813769</t>
  </si>
  <si>
    <t>S1000-2M 1.00 1/1 NO 24.6"X49" A</t>
  </si>
  <si>
    <t>L20C815947</t>
  </si>
  <si>
    <t>S1000-2M 1.00 1/1 NO 37"X49" A</t>
  </si>
  <si>
    <t>L211815572</t>
  </si>
  <si>
    <t>L211815364</t>
  </si>
  <si>
    <t>L211814125</t>
  </si>
  <si>
    <t>S1000-2M 1.00 1/1 NO 41"X49" A</t>
  </si>
  <si>
    <t>L212810988</t>
  </si>
  <si>
    <t>S1000-2M 1.00 H/H NO 37"X49" A</t>
  </si>
  <si>
    <t>L213810540</t>
  </si>
  <si>
    <t>L211812392</t>
  </si>
  <si>
    <t>S1000-2M 1.00 H/H NO 41"X49" A</t>
  </si>
  <si>
    <t>L213810561</t>
  </si>
  <si>
    <t>L212814300</t>
  </si>
  <si>
    <t>L211815608</t>
  </si>
  <si>
    <t>L211816285</t>
  </si>
  <si>
    <t>S1000-2M 1.2 H/H NO 43"X49" A</t>
  </si>
  <si>
    <t>L213816551</t>
  </si>
  <si>
    <t>S1000-2M 1.3 1/1 NO 27.3"X49" A</t>
  </si>
  <si>
    <t>L213810551</t>
  </si>
  <si>
    <t>L213815071</t>
  </si>
  <si>
    <t>S1000-2M 1.3 2/2 NO 37"X49" A</t>
  </si>
  <si>
    <t>L20B816073</t>
  </si>
  <si>
    <t>S1000-2M 1.3 2/2 NO 41"X49" A</t>
  </si>
  <si>
    <t>L213816704</t>
  </si>
  <si>
    <t>S1000-2M 1.4 1/1 NO 30"X49" A</t>
  </si>
  <si>
    <t>L213814191</t>
  </si>
  <si>
    <t>L213813991</t>
  </si>
  <si>
    <t>S1000-2M 1.4 3/3 NO 41"X49" A</t>
  </si>
  <si>
    <t>L211814774</t>
  </si>
  <si>
    <t>L211812885</t>
  </si>
  <si>
    <t>L212812392</t>
  </si>
  <si>
    <t>S1000-2M 1.45 DS 1/1 NO 37"X49" A</t>
  </si>
  <si>
    <t>L213816180</t>
  </si>
  <si>
    <t>L212811986</t>
  </si>
  <si>
    <t>S1000-2M 1.45 DS 1/1 NO 43"X49" A</t>
  </si>
  <si>
    <t>L213815394</t>
  </si>
  <si>
    <t>S1000-2M 1.45 DS H/H NO 37"X49" A</t>
  </si>
  <si>
    <t>L211812090</t>
  </si>
  <si>
    <t>S1000-2M 1.45 DS H/H NO 41"X49" A</t>
  </si>
  <si>
    <t>L213816077</t>
  </si>
  <si>
    <t>L212810702</t>
  </si>
  <si>
    <t>L211814290</t>
  </si>
  <si>
    <t>L211812754</t>
  </si>
  <si>
    <t>S1000-2M 1.5 2/2 NO 24.6"X49" A</t>
  </si>
  <si>
    <t>L20C815963</t>
  </si>
  <si>
    <t>L213815266</t>
  </si>
  <si>
    <t>S1000-2M 1.5 H/H NO 27.3"X49" A</t>
  </si>
  <si>
    <t>L213816575</t>
  </si>
  <si>
    <t>S1000-2M 1.50 H/H NO 41"X49" A</t>
  </si>
  <si>
    <t>L212810619</t>
  </si>
  <si>
    <t>S1000-2M 1.6 1/1 NO 37"X49" A</t>
  </si>
  <si>
    <t>L213813985</t>
  </si>
  <si>
    <t>S1000-2M 1.6 H/H NO 30"X49" A</t>
  </si>
  <si>
    <t>L20C815964</t>
  </si>
  <si>
    <t>S1000-2M 2.00 H/H NO 41"X49" A</t>
  </si>
  <si>
    <t>L212810032</t>
  </si>
  <si>
    <t>S1000-2M 2.2 1/1 NO 43"X49" A</t>
  </si>
  <si>
    <t>L211814281</t>
  </si>
  <si>
    <t>S1000-2M 2.2 H/H NO 41"X49" A</t>
  </si>
  <si>
    <t>L212814195</t>
  </si>
  <si>
    <t>S1000-2M 2.4 1/1 NO 37"X49" A</t>
  </si>
  <si>
    <t>L213811435</t>
  </si>
  <si>
    <t>L213810792</t>
  </si>
  <si>
    <t>A211812753</t>
  </si>
  <si>
    <t>L211810387</t>
  </si>
  <si>
    <t>S1000H 0.075 1/1 NO 30"X49" A</t>
  </si>
  <si>
    <t>L213815782</t>
  </si>
  <si>
    <t>L213815767</t>
  </si>
  <si>
    <t>L211813082</t>
  </si>
  <si>
    <t>L211812737</t>
  </si>
  <si>
    <t>L211816089</t>
  </si>
  <si>
    <t>L211815804</t>
  </si>
  <si>
    <t>L211815002</t>
  </si>
  <si>
    <t>L211813311</t>
  </si>
  <si>
    <t>L211815003</t>
  </si>
  <si>
    <t>S1000H 0.075 2/2 NO 43"X49" A</t>
  </si>
  <si>
    <t>L213810776</t>
  </si>
  <si>
    <t>S1000H 0.075 H/H NO 43"X49" A</t>
  </si>
  <si>
    <t>L213816359</t>
  </si>
  <si>
    <t>L213815948</t>
  </si>
  <si>
    <t>L213815619</t>
  </si>
  <si>
    <t>L213816220</t>
  </si>
  <si>
    <t>S1000H 0.076 1/1 NO 28.7"X49.3" A</t>
  </si>
  <si>
    <t>L213813036</t>
  </si>
  <si>
    <t>L212814226</t>
  </si>
  <si>
    <t>L211817138</t>
  </si>
  <si>
    <t>L20C814588</t>
  </si>
  <si>
    <t>L212815095</t>
  </si>
  <si>
    <t>S1000H 0.089 1/1 NO 37"X49" A</t>
  </si>
  <si>
    <t>L213816511</t>
  </si>
  <si>
    <t>L213815746</t>
  </si>
  <si>
    <t>L212810587</t>
  </si>
  <si>
    <t>L211816532</t>
  </si>
  <si>
    <t>L211815895</t>
  </si>
  <si>
    <t>L211815892</t>
  </si>
  <si>
    <t>L20C812230</t>
  </si>
  <si>
    <t>L20C812178</t>
  </si>
  <si>
    <t>L20C811995</t>
  </si>
  <si>
    <t>L20C811893</t>
  </si>
  <si>
    <t>L20B815897</t>
  </si>
  <si>
    <t>S1000H 0.089 1/1 NO 43"X49" A</t>
  </si>
  <si>
    <t>L213816720</t>
  </si>
  <si>
    <t>L211816286</t>
  </si>
  <si>
    <t>L20B816075</t>
  </si>
  <si>
    <t>L20B815434</t>
  </si>
  <si>
    <t>L213814747</t>
  </si>
  <si>
    <t>S1000H 0.089 H/H NO 41"X49" A</t>
  </si>
  <si>
    <t>L213815316</t>
  </si>
  <si>
    <t>L213814749</t>
  </si>
  <si>
    <t>L213815563</t>
  </si>
  <si>
    <t>S1000H 0.09 1/1 NO 37"X49" A</t>
  </si>
  <si>
    <t>L213815741</t>
  </si>
  <si>
    <t>L213814951</t>
  </si>
  <si>
    <t>S1000H 0.09 H/H NO 37"X49" A</t>
  </si>
  <si>
    <t>L20C814159</t>
  </si>
  <si>
    <t>S1000H 0.09 H/H NO 41"X49" A</t>
  </si>
  <si>
    <t>L20C814707</t>
  </si>
  <si>
    <t>S1000H 0.09 H/H NO 43"X49" A</t>
  </si>
  <si>
    <t>L212813447</t>
  </si>
  <si>
    <t>L212811502</t>
  </si>
  <si>
    <t>L213813606</t>
  </si>
  <si>
    <t>L213812766</t>
  </si>
  <si>
    <t>L213812553</t>
  </si>
  <si>
    <t>L213812117</t>
  </si>
  <si>
    <t>L213812095</t>
  </si>
  <si>
    <t>L213813816</t>
  </si>
  <si>
    <t>L213813469</t>
  </si>
  <si>
    <t>L213813116</t>
  </si>
  <si>
    <t>L213812865</t>
  </si>
  <si>
    <t>L213810911</t>
  </si>
  <si>
    <t>L213810772</t>
  </si>
  <si>
    <t>L213810223</t>
  </si>
  <si>
    <t>L213810220</t>
  </si>
  <si>
    <t>L212817380</t>
  </si>
  <si>
    <t>L212816666</t>
  </si>
  <si>
    <t>L212816418</t>
  </si>
  <si>
    <t>L212812013</t>
  </si>
  <si>
    <t>L211811686</t>
  </si>
  <si>
    <t>L20C815157</t>
  </si>
  <si>
    <t>L20C814472</t>
  </si>
  <si>
    <t>L20C812998</t>
  </si>
  <si>
    <t>L212813452</t>
  </si>
  <si>
    <t>L213810041</t>
  </si>
  <si>
    <t>S1000H 0.107 1/1 NO 27.4"X49.3" A</t>
  </si>
  <si>
    <t>L20C812536</t>
  </si>
  <si>
    <t>S1000H 0.107 1/1 NO 41.2"X49.2" A</t>
  </si>
  <si>
    <t>L213814741</t>
  </si>
  <si>
    <t>S1000H 0.11 1/1 NO 27.3"X49" A</t>
  </si>
  <si>
    <t>L20B817411</t>
  </si>
  <si>
    <t>S1000H 0.11 1/1 NO 28.6"X49" A</t>
  </si>
  <si>
    <t>L211817013</t>
  </si>
  <si>
    <t>L212813587</t>
  </si>
  <si>
    <t>S1000H 0.11 1/1 NO 41"X49" A</t>
  </si>
  <si>
    <t>L212813586</t>
  </si>
  <si>
    <t>L20C811028</t>
  </si>
  <si>
    <t>L20C814818</t>
  </si>
  <si>
    <t>S1000H 0.11 H/H NO 30"X49" A</t>
  </si>
  <si>
    <t>L211815781</t>
  </si>
  <si>
    <t>S1000H 0.11 H/H NO 37"X49" A</t>
  </si>
  <si>
    <t>L213816636</t>
  </si>
  <si>
    <t>S1000H 0.12 1/1 NO 30"X49" A</t>
  </si>
  <si>
    <t>L211810785</t>
  </si>
  <si>
    <t>S1000H 0.12 1/1 NO 37"X49" A</t>
  </si>
  <si>
    <t>L211811203</t>
  </si>
  <si>
    <t>L211811121</t>
  </si>
  <si>
    <t>L211810439</t>
  </si>
  <si>
    <t>L213816633</t>
  </si>
  <si>
    <t>L211811366</t>
  </si>
  <si>
    <t>S1000H 0.127 2/2 NO 43"X49" A</t>
  </si>
  <si>
    <t>L213810501</t>
  </si>
  <si>
    <t>S1000H 0.13 1/1 NO 43"X49" A</t>
  </si>
  <si>
    <t>L212810586</t>
  </si>
  <si>
    <t>L211812860</t>
  </si>
  <si>
    <t>S1000H 0.13 2/2 NO 41"X49" A</t>
  </si>
  <si>
    <t>L211816282</t>
  </si>
  <si>
    <t>L212812097</t>
  </si>
  <si>
    <t>L211816713</t>
  </si>
  <si>
    <t>L213810492</t>
  </si>
  <si>
    <t>S1000H 0.15 2/2 NO 43"X49" A</t>
  </si>
  <si>
    <t>L212816378</t>
  </si>
  <si>
    <t>L213810137</t>
  </si>
  <si>
    <t>S1000H 0.15 DS 1/1 NO 37"X49" A</t>
  </si>
  <si>
    <t>L213812124</t>
  </si>
  <si>
    <t>L213812123</t>
  </si>
  <si>
    <t>L212814771</t>
  </si>
  <si>
    <t>L212816696</t>
  </si>
  <si>
    <t>S1000H 0.152 2/2 NO 37"X49" A</t>
  </si>
  <si>
    <t>L213810240</t>
  </si>
  <si>
    <t>S1000H 0.152 2/2 NO 41"X49" A</t>
  </si>
  <si>
    <t>L213810504</t>
  </si>
  <si>
    <t>L212816288</t>
  </si>
  <si>
    <t>S1000H 0.152 H/H NO 43.2"X49.2" A</t>
  </si>
  <si>
    <t>L212815434</t>
  </si>
  <si>
    <t>L212815092</t>
  </si>
  <si>
    <t>S1000H 0.16 H/H NO 43"X49" A</t>
  </si>
  <si>
    <t>L20C815244</t>
  </si>
  <si>
    <t>S1000H 0.17 DS 1/1 NO 37"X49" A</t>
  </si>
  <si>
    <t>L211816133</t>
  </si>
  <si>
    <t>L211816134</t>
  </si>
  <si>
    <t>S1000H 0.17 DS 1/1 NO 43"X49" A</t>
  </si>
  <si>
    <t>L211813411</t>
  </si>
  <si>
    <t>S1000H 0.18 1/1 NO 30"X49" A</t>
  </si>
  <si>
    <t>L211817268</t>
  </si>
  <si>
    <t>S1000H 0.18 1/1 NO 41"X49" A</t>
  </si>
  <si>
    <t>L213813840</t>
  </si>
  <si>
    <t>L20C810642</t>
  </si>
  <si>
    <t>S1000H 0.18 H/H NO 28.6"X49" A</t>
  </si>
  <si>
    <t>L212811586</t>
  </si>
  <si>
    <t>S1000H 0.2 1/1 NO 37"X49" A</t>
  </si>
  <si>
    <t>L211811682</t>
  </si>
  <si>
    <t>S1000H 0.2 H/H NO 37"X49" A</t>
  </si>
  <si>
    <t>L213814953</t>
  </si>
  <si>
    <t>L213814636</t>
  </si>
  <si>
    <t>S1000H 0.2 H/H NO 41"X49" A</t>
  </si>
  <si>
    <t>L212812291</t>
  </si>
  <si>
    <t>S1000H 0.2 H/H NO 43"X49" A</t>
  </si>
  <si>
    <t>L213814637</t>
  </si>
  <si>
    <t>S1000H 0.20 1/1 NO 27.3"X49" A</t>
  </si>
  <si>
    <t>L212814645</t>
  </si>
  <si>
    <t>L211812750</t>
  </si>
  <si>
    <t>L211814179</t>
  </si>
  <si>
    <t>S1000H 0.20 H/H NO 27.3"X49" A</t>
  </si>
  <si>
    <t>L20B817261</t>
  </si>
  <si>
    <t>L213815759</t>
  </si>
  <si>
    <t>L212813669</t>
  </si>
  <si>
    <t>S1000H 0.203 1/1 NO 30"X49" A</t>
  </si>
  <si>
    <t>L212814043</t>
  </si>
  <si>
    <t>S1000H 0.203 H/H NO 37"X49" A</t>
  </si>
  <si>
    <t>L212816997</t>
  </si>
  <si>
    <t>S1000H 0.21 1/1 NO 37"X49" A</t>
  </si>
  <si>
    <t>L20C815829</t>
  </si>
  <si>
    <t>S1000H 0.21 1/1 NO 41"X49" A</t>
  </si>
  <si>
    <t>L211816510</t>
  </si>
  <si>
    <t>L20C810025</t>
  </si>
  <si>
    <t>S1000H 0.23 1/1 NO 27.3"X49" A</t>
  </si>
  <si>
    <t>L211816820</t>
  </si>
  <si>
    <t>S1000H 0.23 1/1 NO 37"X49" A</t>
  </si>
  <si>
    <t>L211815150</t>
  </si>
  <si>
    <t>L211814665</t>
  </si>
  <si>
    <t>L20C812386</t>
  </si>
  <si>
    <t>S1000H 0.23 1/1 NO 41"X49" A</t>
  </si>
  <si>
    <t>L20C811159</t>
  </si>
  <si>
    <t>L213810797</t>
  </si>
  <si>
    <t>L211813965</t>
  </si>
  <si>
    <t>L211810980</t>
  </si>
  <si>
    <t>S1000H 0.23 2/2 NO 43"X49" A</t>
  </si>
  <si>
    <t>L212817056</t>
  </si>
  <si>
    <t>S1000H 0.23 H/H NO 37"X49" A</t>
  </si>
  <si>
    <t>L212813305</t>
  </si>
  <si>
    <t>L211814392</t>
  </si>
  <si>
    <t>S1000H 0.23 H/H NO 41"X49" A</t>
  </si>
  <si>
    <t>L212810890</t>
  </si>
  <si>
    <t>S1000H 0.23 H/H NO 43"X49" A</t>
  </si>
  <si>
    <t>L212813323</t>
  </si>
  <si>
    <t>S1000H 0.25 1/1 NO 37"X49" A</t>
  </si>
  <si>
    <t>L212813614</t>
  </si>
  <si>
    <t>L211813473</t>
  </si>
  <si>
    <t>L213812438</t>
  </si>
  <si>
    <t>L211815010</t>
  </si>
  <si>
    <t>L213815420</t>
  </si>
  <si>
    <t>L212814619</t>
  </si>
  <si>
    <t>S1000H 0.25 2/2 NO 43"X49" A</t>
  </si>
  <si>
    <t>L212816658</t>
  </si>
  <si>
    <t>L212816414</t>
  </si>
  <si>
    <t>S1000H 0.25 DS 1/1 NO 43"X49" A</t>
  </si>
  <si>
    <t>L20C811124</t>
  </si>
  <si>
    <t>S1000H 0.25 H/H NO 37"X49" A</t>
  </si>
  <si>
    <t>L213810983</t>
  </si>
  <si>
    <t>L213812165</t>
  </si>
  <si>
    <t>L213812208</t>
  </si>
  <si>
    <t>S1000H 0.3 1/1 NO 43"X49" A</t>
  </si>
  <si>
    <t>L213811936</t>
  </si>
  <si>
    <t>L213811355</t>
  </si>
  <si>
    <t>S1000H 0.30 1/1 NO 24.6"X49" A</t>
  </si>
  <si>
    <t>L20C815018</t>
  </si>
  <si>
    <t>L213814856</t>
  </si>
  <si>
    <t>L212816695</t>
  </si>
  <si>
    <t>L212816147</t>
  </si>
  <si>
    <t>S1000H 0.30 H/H NO 37"X49" A</t>
  </si>
  <si>
    <t>L211815907</t>
  </si>
  <si>
    <t>L212815001</t>
  </si>
  <si>
    <t>L212814780</t>
  </si>
  <si>
    <t>L212814129</t>
  </si>
  <si>
    <t>S1000H 0.33 1/1 NO 28.7"X49.3" A</t>
  </si>
  <si>
    <t>L20B817260</t>
  </si>
  <si>
    <t>S1000H 0.33 2/2 NO 41"X49" A</t>
  </si>
  <si>
    <t>L212813333</t>
  </si>
  <si>
    <t>L212815184</t>
  </si>
  <si>
    <t>L212816415</t>
  </si>
  <si>
    <t>S1000H 0.33 3/3 NO 41"X49" A</t>
  </si>
  <si>
    <t>L211814783</t>
  </si>
  <si>
    <t>S1000H 0.33 H/H NO 27.3"X49" A</t>
  </si>
  <si>
    <t>L212811431</t>
  </si>
  <si>
    <t>S1000H 0.33 H/H NO 41"X49" A</t>
  </si>
  <si>
    <t>L211816879</t>
  </si>
  <si>
    <t>L211816697</t>
  </si>
  <si>
    <t>L20B817704</t>
  </si>
  <si>
    <t>S1000H 0.33 H/H NO 43"X49" A</t>
  </si>
  <si>
    <t>L212812655</t>
  </si>
  <si>
    <t>S1000H 0.36 H/H NO 28.6"X49" A</t>
  </si>
  <si>
    <t>L212810044</t>
  </si>
  <si>
    <t>S1000H 0.37 1/1 NO 43"X49" A</t>
  </si>
  <si>
    <t>L212813706</t>
  </si>
  <si>
    <t>L212814770</t>
  </si>
  <si>
    <t>S1000H 0.37 2/2 NO 41"X49" A</t>
  </si>
  <si>
    <t>L212815875</t>
  </si>
  <si>
    <t>S1000H 0.38 1/1 NO 37"X49" A</t>
  </si>
  <si>
    <t>L211815528</t>
  </si>
  <si>
    <t>S1000H 0.38 1/1 NO 41.2"X49.2" A</t>
  </si>
  <si>
    <t>L211814294</t>
  </si>
  <si>
    <t>S1000H 0.38 1/1 NO 43"X49" A</t>
  </si>
  <si>
    <t>L211815576</t>
  </si>
  <si>
    <t>S1000H 0.39 H/H NO 43"X49" A</t>
  </si>
  <si>
    <t>L211810791</t>
  </si>
  <si>
    <t>S1000H 0.4 1/1 NO 37"X49" A</t>
  </si>
  <si>
    <t>L213812119</t>
  </si>
  <si>
    <t>L212813613</t>
  </si>
  <si>
    <t>L211813828</t>
  </si>
  <si>
    <t>L211812799</t>
  </si>
  <si>
    <t>L211813827</t>
  </si>
  <si>
    <t>S1000H 0.4 2/2 NO 43"X49" A</t>
  </si>
  <si>
    <t>L212816412</t>
  </si>
  <si>
    <t>L213813879</t>
  </si>
  <si>
    <t>S1000H 0.4 H/H NO 41.3"X49.3" A</t>
  </si>
  <si>
    <t>L213814330</t>
  </si>
  <si>
    <t>S1000H 0.4 H/H NO 43"X49.3" A</t>
  </si>
  <si>
    <t>L212814353</t>
  </si>
  <si>
    <t>S1000H 0.40 1/1 NO 27.3"X49" A</t>
  </si>
  <si>
    <t>L213811460</t>
  </si>
  <si>
    <t>L213810920</t>
  </si>
  <si>
    <t>L213813978</t>
  </si>
  <si>
    <t>L213812891</t>
  </si>
  <si>
    <t>L213813388</t>
  </si>
  <si>
    <t>L213812780</t>
  </si>
  <si>
    <t>L213816213</t>
  </si>
  <si>
    <t>L213811196</t>
  </si>
  <si>
    <t>S1000H 0.40 2/2 NO 43"X49" A</t>
  </si>
  <si>
    <t>L212812344</t>
  </si>
  <si>
    <t>S1000H 0.40 H/H NO 37"X49" A</t>
  </si>
  <si>
    <t>L213816179</t>
  </si>
  <si>
    <t>S1000H 0.41 2/2 NO 24.6"X49" A</t>
  </si>
  <si>
    <t>L20C810756</t>
  </si>
  <si>
    <t>S1000H 0.41 2/2 NO 37"X49" A</t>
  </si>
  <si>
    <t>L213810951</t>
  </si>
  <si>
    <t>L212816740</t>
  </si>
  <si>
    <t>L211817314</t>
  </si>
  <si>
    <t>S1000H 0.41 H/H NO 34.4"X49" A</t>
  </si>
  <si>
    <t>A213810512</t>
  </si>
  <si>
    <t>A212816110</t>
  </si>
  <si>
    <t>L20C812283</t>
  </si>
  <si>
    <t>S1000H 0.41 H/H NO 41"X49" A</t>
  </si>
  <si>
    <t>L212810498</t>
  </si>
  <si>
    <t>L211814712</t>
  </si>
  <si>
    <t>S1000H 0.41 H/H NO 43"X49" A</t>
  </si>
  <si>
    <t>L20C812530</t>
  </si>
  <si>
    <t>L20C812548</t>
  </si>
  <si>
    <t>L211815026</t>
  </si>
  <si>
    <t>S1000H 0.42 1/1 NO 41"X49" A</t>
  </si>
  <si>
    <t>L20C812680</t>
  </si>
  <si>
    <t>S1000H 0.43 1/1 NO 30"X49" A</t>
  </si>
  <si>
    <t>L20C813686</t>
  </si>
  <si>
    <t>S1000H 0.43 H/H NO 41"X49" A</t>
  </si>
  <si>
    <t>L20C812581</t>
  </si>
  <si>
    <t>S1000H 0.43 H/H NO 43"X49" A</t>
  </si>
  <si>
    <t>L213810593</t>
  </si>
  <si>
    <t>L212812308</t>
  </si>
  <si>
    <t>S1000H 0.457 1/1 NO 41"X49" A</t>
  </si>
  <si>
    <t>L211814435</t>
  </si>
  <si>
    <t>L213813960</t>
  </si>
  <si>
    <t>L211814924</t>
  </si>
  <si>
    <t>S1000H 0.46 1/1 NO 41.2"X49.2" A</t>
  </si>
  <si>
    <t>L213814570</t>
  </si>
  <si>
    <t>S1000H 0.46 H/1 NO 41"X49" A</t>
  </si>
  <si>
    <t>L20C814475</t>
  </si>
  <si>
    <t>S1000H 0.46 H/H NO 41"X49" A</t>
  </si>
  <si>
    <t>L212813159</t>
  </si>
  <si>
    <t>S1000H 0.46 H/H NO 43"X49" A</t>
  </si>
  <si>
    <t>L213815273</t>
  </si>
  <si>
    <t>L212812274</t>
  </si>
  <si>
    <t>S1000H 0.5 1/1 NO 30"X49" A</t>
  </si>
  <si>
    <t>L211810393</t>
  </si>
  <si>
    <t>S1000H 0.5 2/2 NO 41"X49" A</t>
  </si>
  <si>
    <t>L213810773</t>
  </si>
  <si>
    <t>S1000H 0.5 2/2 NO 43"X49" A</t>
  </si>
  <si>
    <t>L212816413</t>
  </si>
  <si>
    <t>L211814279</t>
  </si>
  <si>
    <t>S1000H 0.5 H/H NO 41"X49" A</t>
  </si>
  <si>
    <t>L212816721</t>
  </si>
  <si>
    <t>L213814332</t>
  </si>
  <si>
    <t>L212812307</t>
  </si>
  <si>
    <t>L213816244</t>
  </si>
  <si>
    <t>S1000H 0.50 2/2 NO 41"X49.3" A</t>
  </si>
  <si>
    <t>L213811290</t>
  </si>
  <si>
    <t>L213816742</t>
  </si>
  <si>
    <t>S1000H 0.51 1/1 NO 27.3"X49" A</t>
  </si>
  <si>
    <t>L212815647</t>
  </si>
  <si>
    <t>S1000H 0.51 2/2 NO 37"X49" A</t>
  </si>
  <si>
    <t>L213810064</t>
  </si>
  <si>
    <t>L213813413</t>
  </si>
  <si>
    <t>L213810498</t>
  </si>
  <si>
    <t>L212817431</t>
  </si>
  <si>
    <t>L212816539</t>
  </si>
  <si>
    <t>L213810141</t>
  </si>
  <si>
    <t>L212817388</t>
  </si>
  <si>
    <t>L212811957</t>
  </si>
  <si>
    <t>S1000H 0.51 H/H NO 43"X49" A</t>
  </si>
  <si>
    <t>L212814998</t>
  </si>
  <si>
    <t>L20C813439</t>
  </si>
  <si>
    <t>L20C813436</t>
  </si>
  <si>
    <t>S1000H 0.53 2/2 NO 41"X49" A</t>
  </si>
  <si>
    <t>L20C813465</t>
  </si>
  <si>
    <t>S1000H 0.53 H/H NO 43"X49" A</t>
  </si>
  <si>
    <t>L213816513</t>
  </si>
  <si>
    <t>S1000H 0.54 H/H NO 43"X49" A</t>
  </si>
  <si>
    <t>L213816181</t>
  </si>
  <si>
    <t>S1000H 0.55 1/1 NO 41"X49" A</t>
  </si>
  <si>
    <t>L20C815477</t>
  </si>
  <si>
    <t>S1000H 0.56 1/1 NO 27.4"X49.3" A</t>
  </si>
  <si>
    <t>L213811929</t>
  </si>
  <si>
    <t>S1000H 0.56 1/1 NO 41.2"X49.2" A</t>
  </si>
  <si>
    <t>L212814360</t>
  </si>
  <si>
    <t>S1000H 0.56 1/1 NO 43"X49" A</t>
  </si>
  <si>
    <t>L20C814252</t>
  </si>
  <si>
    <t>S1000H 0.56 1/1 NO 43.2"X49.2" A</t>
  </si>
  <si>
    <t>L20C811148</t>
  </si>
  <si>
    <t>S1000H 0.56 2/2 NO 30"X49" A</t>
  </si>
  <si>
    <t>L20C813569</t>
  </si>
  <si>
    <t>L213816216</t>
  </si>
  <si>
    <t>S1000H 0.56 H/H NO 43"X49" A</t>
  </si>
  <si>
    <t>L212815430</t>
  </si>
  <si>
    <t>S1000H 0.58 H/H NO 37"X49" A</t>
  </si>
  <si>
    <t>L211812192</t>
  </si>
  <si>
    <t>S1000H 0.6 1/1 NO 30"X49" A</t>
  </si>
  <si>
    <t>L211816808</t>
  </si>
  <si>
    <t>L213811738</t>
  </si>
  <si>
    <t>L212813990</t>
  </si>
  <si>
    <t>L211815482</t>
  </si>
  <si>
    <t>L212812343</t>
  </si>
  <si>
    <t>L212813296</t>
  </si>
  <si>
    <t>L213816240</t>
  </si>
  <si>
    <t>S1000H 0.6 2/2 NO 43"X49" A</t>
  </si>
  <si>
    <t>L20C813934</t>
  </si>
  <si>
    <t>S1000H 0.6 H/H SL 37"X49" A</t>
  </si>
  <si>
    <t>L213816329</t>
  </si>
  <si>
    <t>S1000H 0.6 H/H SL 41"X49" A</t>
  </si>
  <si>
    <t>L211813471</t>
  </si>
  <si>
    <t>S1000H 0.6 H/H SL 43"X49" A</t>
  </si>
  <si>
    <t>L213816331</t>
  </si>
  <si>
    <t>S1000H 0.60 2/2 NO 24.8"X49.3" A</t>
  </si>
  <si>
    <t>L211816287</t>
  </si>
  <si>
    <t>S1000H 0.60 2/2 NO 37"X49" A</t>
  </si>
  <si>
    <t>L213816243</t>
  </si>
  <si>
    <t>L213813584</t>
  </si>
  <si>
    <t>L213814105</t>
  </si>
  <si>
    <t>S1000H 0.60 2/2 NO 41"X49" A</t>
  </si>
  <si>
    <t>L213816242</t>
  </si>
  <si>
    <t>S1000H 0.60 2/2 NO 43"X49" A</t>
  </si>
  <si>
    <t>L212816197</t>
  </si>
  <si>
    <t>L213811243</t>
  </si>
  <si>
    <t>S1000H 0.60 H/H SL 41"X49" A</t>
  </si>
  <si>
    <t>L212811391</t>
  </si>
  <si>
    <t>S1000H 0.61 1/1 NO 27.3"X49" A</t>
  </si>
  <si>
    <t>L20C812226</t>
  </si>
  <si>
    <t>S1000H 0.61 1/1 NO 28"X49" A</t>
  </si>
  <si>
    <t>A213811442</t>
  </si>
  <si>
    <t>L211812594</t>
  </si>
  <si>
    <t>S1000H 0.61 2/2 NO 37"X49" A</t>
  </si>
  <si>
    <t>L213811095</t>
  </si>
  <si>
    <t>L212814362</t>
  </si>
  <si>
    <t>L212816285</t>
  </si>
  <si>
    <t>L213811081</t>
  </si>
  <si>
    <t>L212816886</t>
  </si>
  <si>
    <t>L212816143</t>
  </si>
  <si>
    <t>S1000H 0.61 H/H NO 34.4"X49" A</t>
  </si>
  <si>
    <t>A211815165</t>
  </si>
  <si>
    <t>L212812926</t>
  </si>
  <si>
    <t>L212812665</t>
  </si>
  <si>
    <t>S1000H 0.63 1/1 NO 43"X49" A</t>
  </si>
  <si>
    <t>L212817280</t>
  </si>
  <si>
    <t>L213815942</t>
  </si>
  <si>
    <t>S1000H 0.63 2/2 NO 37"X49" A</t>
  </si>
  <si>
    <t>L212813561</t>
  </si>
  <si>
    <t>S1000H 0.65 1/1 NO 27.3"X49" A</t>
  </si>
  <si>
    <t>L211816630</t>
  </si>
  <si>
    <t>S1000H 0.65 2/2 NO 41"X49" A</t>
  </si>
  <si>
    <t>L213816748</t>
  </si>
  <si>
    <t>S1000H 0.65 DS 2/2 NO 37"X49" A</t>
  </si>
  <si>
    <t>L20B815135</t>
  </si>
  <si>
    <t>S1000H 0.66 2/2 NO 41"X49" A</t>
  </si>
  <si>
    <t>L213815270</t>
  </si>
  <si>
    <t>S1000H 0.66 2/2 NO 43"X49" A</t>
  </si>
  <si>
    <t>L213816429</t>
  </si>
  <si>
    <t>S1000H 0.66 H/H NO 37"X49" A</t>
  </si>
  <si>
    <t>L213816184</t>
  </si>
  <si>
    <t>S1000H 0.68 1/1 NO 37"X49" A</t>
  </si>
  <si>
    <t>L20C812484</t>
  </si>
  <si>
    <t>S1000H 0.68 1/1 NO 74"X49" A</t>
  </si>
  <si>
    <t>C206814442</t>
  </si>
  <si>
    <t>S1000H 0.68 H/H NO 37"X49" A</t>
  </si>
  <si>
    <t>L213816344</t>
  </si>
  <si>
    <t>L213816518</t>
  </si>
  <si>
    <t>L211810849</t>
  </si>
  <si>
    <t>L211810269</t>
  </si>
  <si>
    <t>L213811906</t>
  </si>
  <si>
    <t>S1000H 0.7 2/2 NO 43"X49" A</t>
  </si>
  <si>
    <t>L20C814636</t>
  </si>
  <si>
    <t>L211810848</t>
  </si>
  <si>
    <t>S1000H 0.7 H/H SL 37"X49" A</t>
  </si>
  <si>
    <t>L212813021</t>
  </si>
  <si>
    <t>S1000H 0.7 W/W NO 41"X49" A</t>
  </si>
  <si>
    <t>L212813324</t>
  </si>
  <si>
    <t>S1000H 0.70 1/1 NO 27.3"X49" A</t>
  </si>
  <si>
    <t>L213810613</t>
  </si>
  <si>
    <t>S1000H 0.70 1/1 NO 37"X49" A</t>
  </si>
  <si>
    <t>L20C811307</t>
  </si>
  <si>
    <t>S1000H 0.70 H/H NO 37"X49" A</t>
  </si>
  <si>
    <t>L213815744</t>
  </si>
  <si>
    <t>L213814530</t>
  </si>
  <si>
    <t>L213814114</t>
  </si>
  <si>
    <t>L213813047</t>
  </si>
  <si>
    <t>L213810026</t>
  </si>
  <si>
    <t>L213816182</t>
  </si>
  <si>
    <t>L213815437</t>
  </si>
  <si>
    <t>L213812127</t>
  </si>
  <si>
    <t>L212814804</t>
  </si>
  <si>
    <t>L213816547</t>
  </si>
  <si>
    <t>L211814666</t>
  </si>
  <si>
    <t>S1000H 0.71 1/1 NO 27.3"X49" A</t>
  </si>
  <si>
    <t>L212810483</t>
  </si>
  <si>
    <t>A212815357</t>
  </si>
  <si>
    <t>A212816903</t>
  </si>
  <si>
    <t>A212816901</t>
  </si>
  <si>
    <t>L213815550</t>
  </si>
  <si>
    <t>L213814097</t>
  </si>
  <si>
    <t>L213813001</t>
  </si>
  <si>
    <t>S1000H 0.71 1/1 NO 41"X49" A</t>
  </si>
  <si>
    <t>L211810346</t>
  </si>
  <si>
    <t>S1000H 0.71 2/2 NO 41"X49" A</t>
  </si>
  <si>
    <t>L213816702</t>
  </si>
  <si>
    <t>L213810912</t>
  </si>
  <si>
    <t>S1000H 0.71 2/2 NO 43.2"X49.2" A</t>
  </si>
  <si>
    <t>L213815730</t>
  </si>
  <si>
    <t>L211812475</t>
  </si>
  <si>
    <t>L211814074</t>
  </si>
  <si>
    <t>S1000H 0.71 H/H NO 27.3"X49" A</t>
  </si>
  <si>
    <t>L20C813883</t>
  </si>
  <si>
    <t>L212814638</t>
  </si>
  <si>
    <t>L212811217</t>
  </si>
  <si>
    <t>S1000H 0.76 1/1 NO 27.4"X49.3" A</t>
  </si>
  <si>
    <t>L213812359</t>
  </si>
  <si>
    <t>S1000H 0.76 1/1 NO 41"X49" A</t>
  </si>
  <si>
    <t>L211813316</t>
  </si>
  <si>
    <t>S1000H 0.76 1/1 NO 41.2"X49.2" A</t>
  </si>
  <si>
    <t>L213815787</t>
  </si>
  <si>
    <t>S1000H 0.76 H/H NO 37"X49" A</t>
  </si>
  <si>
    <t>L211813014</t>
  </si>
  <si>
    <t>L212816885</t>
  </si>
  <si>
    <t>L213813106</t>
  </si>
  <si>
    <t>S1000H 0.8 1/1 SL 37"X49" A</t>
  </si>
  <si>
    <t>L211812972</t>
  </si>
  <si>
    <t>S1000H 0.8 2/2 NO 27.3"X49" A</t>
  </si>
  <si>
    <t>L213816519</t>
  </si>
  <si>
    <t>S1000H 0.8 2/2 NO 37"X49" A</t>
  </si>
  <si>
    <t>L213810707</t>
  </si>
  <si>
    <t>S1000H 0.8 2/2 NO 41"X49" A</t>
  </si>
  <si>
    <t>L213810609</t>
  </si>
  <si>
    <t>L212814365</t>
  </si>
  <si>
    <t>S1000H 0.8 2/2 NO 43"X49" A</t>
  </si>
  <si>
    <t>L213816194</t>
  </si>
  <si>
    <t>L212812656</t>
  </si>
  <si>
    <t>L212812539</t>
  </si>
  <si>
    <t>L213810898</t>
  </si>
  <si>
    <t>L213815743</t>
  </si>
  <si>
    <t>S1000H 0.80 2/2 NO 37"X49" A</t>
  </si>
  <si>
    <t>L212816694</t>
  </si>
  <si>
    <t>S1000H 0.80 H/H SL 43"X49" A</t>
  </si>
  <si>
    <t>L213815238</t>
  </si>
  <si>
    <t>L212811532</t>
  </si>
  <si>
    <t>L211817051</t>
  </si>
  <si>
    <t>L212812984</t>
  </si>
  <si>
    <t>L212811428</t>
  </si>
  <si>
    <t>L212811426</t>
  </si>
  <si>
    <t>L212811369</t>
  </si>
  <si>
    <t>L212811270</t>
  </si>
  <si>
    <t>L20C811602</t>
  </si>
  <si>
    <t>S1000H 0.9 2/2 NO 30"X49" A</t>
  </si>
  <si>
    <t>L211813958</t>
  </si>
  <si>
    <t>S1000H 0.9 2/2 NO 37"X49" A</t>
  </si>
  <si>
    <t>L213814282</t>
  </si>
  <si>
    <t>S1000H 0.9 H/H NO 27.3"X49" A</t>
  </si>
  <si>
    <t>L212811164</t>
  </si>
  <si>
    <t>L211815189</t>
  </si>
  <si>
    <t>L211817127</t>
  </si>
  <si>
    <t>L20B817702</t>
  </si>
  <si>
    <t>L211811192</t>
  </si>
  <si>
    <t>S1000H 0.90 1/1 NO 41"X49" A</t>
  </si>
  <si>
    <t>L20C814088</t>
  </si>
  <si>
    <t>S1000H 0.90 H/H NO 41"X49" A</t>
  </si>
  <si>
    <t>L213814753</t>
  </si>
  <si>
    <t>L213814239</t>
  </si>
  <si>
    <t>S1000H 0.91 1/1 NO 37"X49" A</t>
  </si>
  <si>
    <t>L212813442</t>
  </si>
  <si>
    <t>L211816826</t>
  </si>
  <si>
    <t>L20C811595</t>
  </si>
  <si>
    <t>S1000H 0.93 1/1 NO 34.4"X49" A</t>
  </si>
  <si>
    <t>A212815314</t>
  </si>
  <si>
    <t>A212813030</t>
  </si>
  <si>
    <t>S1000H 1.0 H/H NO 28.7"X49.3" A</t>
  </si>
  <si>
    <t>L213810914</t>
  </si>
  <si>
    <t>S1000H 1.0 W/W NO 37"X49" A</t>
  </si>
  <si>
    <t>L213813501</t>
  </si>
  <si>
    <t>S1000H 1.00 1/1 NO 30"X49" A</t>
  </si>
  <si>
    <t>L212810901</t>
  </si>
  <si>
    <t>L211816981</t>
  </si>
  <si>
    <t>L213810924</t>
  </si>
  <si>
    <t>L212811537</t>
  </si>
  <si>
    <t>L212810169</t>
  </si>
  <si>
    <t>L213810919</t>
  </si>
  <si>
    <t>L20C816372</t>
  </si>
  <si>
    <t>S1000H 1.00 H/H NO 41"X49" A</t>
  </si>
  <si>
    <t>L213816635</t>
  </si>
  <si>
    <t>S1000H 1.02 DS H/H NO 37"X49" A</t>
  </si>
  <si>
    <t>L211812790</t>
  </si>
  <si>
    <t>L211812796</t>
  </si>
  <si>
    <t>S1000H 1.07 DS 2/2 NO 41"X49.3" A</t>
  </si>
  <si>
    <t>L213816629</t>
  </si>
  <si>
    <t>S1000H 1.09 1/1 NO 24.6"X49" A</t>
  </si>
  <si>
    <t>L20C815153</t>
  </si>
  <si>
    <t>S1000H 1.14 DS 2/2 NO 37"X49" A</t>
  </si>
  <si>
    <t>L20C813468</t>
  </si>
  <si>
    <t>L211814900</t>
  </si>
  <si>
    <t>S1000H 1.2 1/1 NO 28.6"X49" A</t>
  </si>
  <si>
    <t>L212812279</t>
  </si>
  <si>
    <t>S1000H 1.2 H/H NO 27.2"X49" A</t>
  </si>
  <si>
    <t>L211812879</t>
  </si>
  <si>
    <t>S1000H 1.2 H/H NO 37.2"X49.2" A</t>
  </si>
  <si>
    <t>L213810608</t>
  </si>
  <si>
    <t>S1000H 1.20 1/1 NO 37"X49" A</t>
  </si>
  <si>
    <t>L211815655</t>
  </si>
  <si>
    <t>L211816913</t>
  </si>
  <si>
    <t>L211810519</t>
  </si>
  <si>
    <t>S1000H 1.20 1/1 NO 37"X49.3" A</t>
  </si>
  <si>
    <t>L213815745</t>
  </si>
  <si>
    <t>S1000H 1.20 1/1 NO 41"X49" A</t>
  </si>
  <si>
    <t>L20C814642</t>
  </si>
  <si>
    <t>S1000H 1.20 1/1 NO 41"X49.3" A</t>
  </si>
  <si>
    <t>L212810420</t>
  </si>
  <si>
    <t>L211815869</t>
  </si>
  <si>
    <t>S1000H 1.20 1/1 NO 43"X49" A</t>
  </si>
  <si>
    <t>L211813480</t>
  </si>
  <si>
    <t>S1000H 1.20 1/1 SL 37"X49" A</t>
  </si>
  <si>
    <t>L20C816278</t>
  </si>
  <si>
    <t>S1000H 1.20 1/1 SL 41"X49" A</t>
  </si>
  <si>
    <t>L213816381</t>
  </si>
  <si>
    <t>S1000H 1.27 DS H/H NO 41"X49" A</t>
  </si>
  <si>
    <t>L213810799</t>
  </si>
  <si>
    <t>S1000H 1.3 1/1 NO 27.3"X49" A</t>
  </si>
  <si>
    <t>L212810356</t>
  </si>
  <si>
    <t>S1000H 1.4 1/1 NO 37"X49" A</t>
  </si>
  <si>
    <t>L213815038</t>
  </si>
  <si>
    <t>L213813412</t>
  </si>
  <si>
    <t>L213813410</t>
  </si>
  <si>
    <t>L213812145</t>
  </si>
  <si>
    <t>L213810033</t>
  </si>
  <si>
    <t>L212816275</t>
  </si>
  <si>
    <t>L213813504</t>
  </si>
  <si>
    <t>L213813508</t>
  </si>
  <si>
    <t>L211815225</t>
  </si>
  <si>
    <t>L211815171</t>
  </si>
  <si>
    <t>L211812033</t>
  </si>
  <si>
    <t>L211813951</t>
  </si>
  <si>
    <t>L211811239</t>
  </si>
  <si>
    <t>S1000H 1.4 2/2 NO 27.3"X49.3" A</t>
  </si>
  <si>
    <t>L211816479</t>
  </si>
  <si>
    <t>L213816076</t>
  </si>
  <si>
    <t>L213815766</t>
  </si>
  <si>
    <t>S1000H 1.4 2/2 SL 43"X49" A</t>
  </si>
  <si>
    <t>L212814854</t>
  </si>
  <si>
    <t>L213816024</t>
  </si>
  <si>
    <t>S1000H 1.4 W/W NO 37"X49" A</t>
  </si>
  <si>
    <t>L213812155</t>
  </si>
  <si>
    <t>S1000H 1.4 W/W NO 41"X49" A</t>
  </si>
  <si>
    <t>L212817464</t>
  </si>
  <si>
    <t>S1000H 1.45 DS 1/1 NO 37"X49" A</t>
  </si>
  <si>
    <t>L212816663</t>
  </si>
  <si>
    <t>L20C815941</t>
  </si>
  <si>
    <t>L20B817416</t>
  </si>
  <si>
    <t>L20C810744</t>
  </si>
  <si>
    <t>L20C815942</t>
  </si>
  <si>
    <t>L20C816379</t>
  </si>
  <si>
    <t>S1000H 1.46 DS W/W NO 41"X49" A</t>
  </si>
  <si>
    <t>L213815618</t>
  </si>
  <si>
    <t>S1000H 1.5 1/1 NO 24.6"X49" A</t>
  </si>
  <si>
    <t>L211815027</t>
  </si>
  <si>
    <t>S1000H 1.5 1/1 NO 27.3"X49" A</t>
  </si>
  <si>
    <t>L213813247</t>
  </si>
  <si>
    <t>S1000H 1.5 1/1 NO 43.2"X49.2" A</t>
  </si>
  <si>
    <t>L213815717</t>
  </si>
  <si>
    <t>L20C815620</t>
  </si>
  <si>
    <t>L20C811031</t>
  </si>
  <si>
    <t>L212816185</t>
  </si>
  <si>
    <t>L20C813561</t>
  </si>
  <si>
    <t>S1000H 1.6 2/2 NO 41.2"X49.2" A</t>
  </si>
  <si>
    <t>L212817395</t>
  </si>
  <si>
    <t>S1000H 1.64 DS 2/2 NO 43"X49" A</t>
  </si>
  <si>
    <t>L213810021</t>
  </si>
  <si>
    <t>L211810288</t>
  </si>
  <si>
    <t>L213813409</t>
  </si>
  <si>
    <t>S1000H 1.7 2/2 NO 41.2"X49.2" A</t>
  </si>
  <si>
    <t>L212813301</t>
  </si>
  <si>
    <t>L213813509</t>
  </si>
  <si>
    <t>S1000H 1.9 1/1 NO 28.7"X49.3" A</t>
  </si>
  <si>
    <t>L213811708</t>
  </si>
  <si>
    <t>L211815264</t>
  </si>
  <si>
    <t>L20C814145</t>
  </si>
  <si>
    <t>L212815789</t>
  </si>
  <si>
    <t>L212814196</t>
  </si>
  <si>
    <t>L213816439</t>
  </si>
  <si>
    <t>S1141 0.13 1/1 NO 37"X49" A</t>
  </si>
  <si>
    <t>L213810043</t>
  </si>
  <si>
    <t>L212816878</t>
  </si>
  <si>
    <t>S1141 0.13 1/1 NO 41"X49" A</t>
  </si>
  <si>
    <t>L213810909</t>
  </si>
  <si>
    <t>L213812505</t>
  </si>
  <si>
    <t>S1141 0.13 1/1 NO 41.1"X49.1" A</t>
  </si>
  <si>
    <t>L20C812281</t>
  </si>
  <si>
    <t>S1141 0.13 1/1 NO 43"X49" A</t>
  </si>
  <si>
    <t>L211816225</t>
  </si>
  <si>
    <t>S1141 0.15 1/1 NO 41"X49" A</t>
  </si>
  <si>
    <t>L213810065</t>
  </si>
  <si>
    <t>S1141 0.15 1/1 NO 43"X49" A</t>
  </si>
  <si>
    <t>L213813827</t>
  </si>
  <si>
    <t>L212811681</t>
  </si>
  <si>
    <t>L212810041</t>
  </si>
  <si>
    <t>S1141 0.15 H/H NO 41"X49" A</t>
  </si>
  <si>
    <t>L213810605</t>
  </si>
  <si>
    <t>L212816891</t>
  </si>
  <si>
    <t>L212816380</t>
  </si>
  <si>
    <t>S1141 0.18 1/1 NO 41"X49" A</t>
  </si>
  <si>
    <t>L212816748</t>
  </si>
  <si>
    <t>S1141 0.18 1/1 NO 43"X49" A</t>
  </si>
  <si>
    <t>L20C810949</t>
  </si>
  <si>
    <t>S1141 0.18 H/H NO 43"X49" A</t>
  </si>
  <si>
    <t>L212811145</t>
  </si>
  <si>
    <t>L213812751</t>
  </si>
  <si>
    <t>S1141 0.2 1/1 NO 43"X49" A</t>
  </si>
  <si>
    <t>L213812577</t>
  </si>
  <si>
    <t>S1141 0.2 H/H NO 43"X49" A</t>
  </si>
  <si>
    <t>L212813582</t>
  </si>
  <si>
    <t>L212816769</t>
  </si>
  <si>
    <t>L213811969</t>
  </si>
  <si>
    <t>L212816018</t>
  </si>
  <si>
    <t>L212811251</t>
  </si>
  <si>
    <t>L213813111</t>
  </si>
  <si>
    <t>L213812423</t>
  </si>
  <si>
    <t>L212815967</t>
  </si>
  <si>
    <t>L211816407</t>
  </si>
  <si>
    <t>S1141 0.20 1/1 NO 41"X49" A</t>
  </si>
  <si>
    <t>L20C810658</t>
  </si>
  <si>
    <t>L212811262</t>
  </si>
  <si>
    <t>L20B816786</t>
  </si>
  <si>
    <t>L212810288</t>
  </si>
  <si>
    <t>L211810518</t>
  </si>
  <si>
    <t>S1141 0.20 H/H NO 43"X49" A</t>
  </si>
  <si>
    <t>L211812751</t>
  </si>
  <si>
    <t>S1141 0.22 H/H NO 43"X49" A</t>
  </si>
  <si>
    <t>L211816230</t>
  </si>
  <si>
    <t>S1141 0.23 1/1 NO 41"X49" A</t>
  </si>
  <si>
    <t>L212816726</t>
  </si>
  <si>
    <t>L212814791</t>
  </si>
  <si>
    <t>S1141 0.23 1/1 NO 43"X49" A</t>
  </si>
  <si>
    <t>L20C815033</t>
  </si>
  <si>
    <t>L212815611</t>
  </si>
  <si>
    <t>L211812587</t>
  </si>
  <si>
    <t>S1141 0.25 1/1 NO 41"X49" A</t>
  </si>
  <si>
    <t>L213813826</t>
  </si>
  <si>
    <t>L212816421</t>
  </si>
  <si>
    <t>L212817139</t>
  </si>
  <si>
    <t>L212816690</t>
  </si>
  <si>
    <t>S1141 0.25 H/H NO 41"X49" A</t>
  </si>
  <si>
    <t>L20C815840</t>
  </si>
  <si>
    <t>S1141 0.25 H/H NO 41.1"X49.1" A</t>
  </si>
  <si>
    <t>L212817115</t>
  </si>
  <si>
    <t>S1141 0.25 H/H NO 43.1"X49.1" A</t>
  </si>
  <si>
    <t>L212813768</t>
  </si>
  <si>
    <t>L213812419</t>
  </si>
  <si>
    <t>L20C813936</t>
  </si>
  <si>
    <t>L20C811605</t>
  </si>
  <si>
    <t>S1141 0.3 H/H NO 37"X49" A</t>
  </si>
  <si>
    <t>L213811566</t>
  </si>
  <si>
    <t>L211816103</t>
  </si>
  <si>
    <t>L212812742</t>
  </si>
  <si>
    <t>L211815899</t>
  </si>
  <si>
    <t>S1141 0.30 1/1 NO 37.1"X49.1" A</t>
  </si>
  <si>
    <t>L212810273</t>
  </si>
  <si>
    <t>S1141 0.30 1/1 NO 41"X49" A</t>
  </si>
  <si>
    <t>L213814197</t>
  </si>
  <si>
    <t>L20C811211</t>
  </si>
  <si>
    <t>L20C810136</t>
  </si>
  <si>
    <t>L212817140</t>
  </si>
  <si>
    <t>S1141 0.30 H/H NO 37"X49" A</t>
  </si>
  <si>
    <t>L213810239</t>
  </si>
  <si>
    <t>L213810238</t>
  </si>
  <si>
    <t>S1141 0.30 H/H NO 43"X49" A</t>
  </si>
  <si>
    <t>L212816763</t>
  </si>
  <si>
    <t>S1141 0.33 1/1 NO 37"X49" A</t>
  </si>
  <si>
    <t>L211811212</t>
  </si>
  <si>
    <t>S1141 0.33 1/1 NO 41"X49" A</t>
  </si>
  <si>
    <t>L212817121</t>
  </si>
  <si>
    <t>L211816900</t>
  </si>
  <si>
    <t>L211811124</t>
  </si>
  <si>
    <t>S1141 0.33 1/1 NO 43"X49" A</t>
  </si>
  <si>
    <t>L20C815678</t>
  </si>
  <si>
    <t>L213810059</t>
  </si>
  <si>
    <t>L20C811455</t>
  </si>
  <si>
    <t>L20C810766</t>
  </si>
  <si>
    <t>S1141 0.35 1/1 NO 43"X49" A</t>
  </si>
  <si>
    <t>L213813958</t>
  </si>
  <si>
    <t>L213813957</t>
  </si>
  <si>
    <t>L212817255</t>
  </si>
  <si>
    <t>L211816474</t>
  </si>
  <si>
    <t>L211817142</t>
  </si>
  <si>
    <t>L213812322</t>
  </si>
  <si>
    <t>L212813178</t>
  </si>
  <si>
    <t>L211814518</t>
  </si>
  <si>
    <t>L211814517</t>
  </si>
  <si>
    <t>S1141 0.36 H/H NO 41"X49" A</t>
  </si>
  <si>
    <t>L212817019</t>
  </si>
  <si>
    <t>S1141 0.36 W/W NO 41"X49" A</t>
  </si>
  <si>
    <t>L211816238</t>
  </si>
  <si>
    <t>S1141 0.37 H/H NO 43"X49" A</t>
  </si>
  <si>
    <t>L20C813349</t>
  </si>
  <si>
    <t>L211813265</t>
  </si>
  <si>
    <t>S1141 0.38 1/1 NO 41"X49" A</t>
  </si>
  <si>
    <t>L211813264</t>
  </si>
  <si>
    <t>L20C813019</t>
  </si>
  <si>
    <t>L20C810681</t>
  </si>
  <si>
    <t>S1141 0.4 1/1 NO 41"X49" A</t>
  </si>
  <si>
    <t>L213813588</t>
  </si>
  <si>
    <t>S1141 0.4 2/2 NO 41"X49" A</t>
  </si>
  <si>
    <t>L212814752</t>
  </si>
  <si>
    <t>L20C815446</t>
  </si>
  <si>
    <t>L211811367</t>
  </si>
  <si>
    <t>L20C815496</t>
  </si>
  <si>
    <t>L212814676</t>
  </si>
  <si>
    <t>S1141 0.4 H/H NO 43"X49" A</t>
  </si>
  <si>
    <t>L212814632</t>
  </si>
  <si>
    <t>S1141 0.40 1/1 NO 37"X49" A</t>
  </si>
  <si>
    <t>L211810840</t>
  </si>
  <si>
    <t>S1141 0.40 1/1 NO 43"X49" A</t>
  </si>
  <si>
    <t>L212817467</t>
  </si>
  <si>
    <t>S1141 0.40 H/H NO 41"X49" A</t>
  </si>
  <si>
    <t>L213810023</t>
  </si>
  <si>
    <t>S1141 0.41 1/1 NO 43"X49" A</t>
  </si>
  <si>
    <t>A212817394</t>
  </si>
  <si>
    <t>S1141 0.41 H/H NO 41"X49" A</t>
  </si>
  <si>
    <t>L213811904</t>
  </si>
  <si>
    <t>L213813839</t>
  </si>
  <si>
    <t>L213816705</t>
  </si>
  <si>
    <t>L20C811271</t>
  </si>
  <si>
    <t>S1141 0.45 H/H NO 41"X49" A</t>
  </si>
  <si>
    <t>L20C810936</t>
  </si>
  <si>
    <t>S1141 0.46 2/2 NO 43"X49" A</t>
  </si>
  <si>
    <t>L212813716</t>
  </si>
  <si>
    <t>S1141 0.46 H/H NO 37"X49" A</t>
  </si>
  <si>
    <t>L213812432</t>
  </si>
  <si>
    <t>S1141 0.46 H/H NO 41"X49" A</t>
  </si>
  <si>
    <t>L212814677</t>
  </si>
  <si>
    <t>L211810800</t>
  </si>
  <si>
    <t>C209815573</t>
  </si>
  <si>
    <t>S1141 0.46 H/H NO 43"X49" A</t>
  </si>
  <si>
    <t>L211815205</t>
  </si>
  <si>
    <t>L20C813342</t>
  </si>
  <si>
    <t>S1141 0.48 1/1 NO 43"X49" A</t>
  </si>
  <si>
    <t>L20C815241</t>
  </si>
  <si>
    <t>S1141 0.5 1/1 NO 41"X49" A</t>
  </si>
  <si>
    <t>L212815197</t>
  </si>
  <si>
    <t>S1141 0.5 1/1 SL 41"X49" A</t>
  </si>
  <si>
    <t>L211813062</t>
  </si>
  <si>
    <t>S1141 0.5 H/H NO 37.1"X49.1" A</t>
  </si>
  <si>
    <t>L20C811123</t>
  </si>
  <si>
    <t>S1141 0.50 1/1 NO 37"X49" A</t>
  </si>
  <si>
    <t>L20C814705</t>
  </si>
  <si>
    <t>L211812473</t>
  </si>
  <si>
    <t>S1141 0.50 1/1 NO 41"X49" A</t>
  </si>
  <si>
    <t>L211817129</t>
  </si>
  <si>
    <t>S1141 0.50 1/1 NO 43"X49" A</t>
  </si>
  <si>
    <t>L213811683</t>
  </si>
  <si>
    <t>S1141 0.50 H/H NO 41"X49" A</t>
  </si>
  <si>
    <t>L213810062</t>
  </si>
  <si>
    <t>S1141 0.50 H/H NO 43"X49" A</t>
  </si>
  <si>
    <t>L212811374</t>
  </si>
  <si>
    <t>L211816237</t>
  </si>
  <si>
    <t>L211813410</t>
  </si>
  <si>
    <t>L20C815269</t>
  </si>
  <si>
    <t>L213816191</t>
  </si>
  <si>
    <t>S1141 0.51 H/H NO 41"X49" A</t>
  </si>
  <si>
    <t>L212815432</t>
  </si>
  <si>
    <t>S1141 0.51 H/H NO 43"X49" A</t>
  </si>
  <si>
    <t>L212811292</t>
  </si>
  <si>
    <t>S1141 0.55 1/1 NO 30"X49" A</t>
  </si>
  <si>
    <t>L20C814569</t>
  </si>
  <si>
    <t>S1141 0.55 1/1 NO 37"X49" A</t>
  </si>
  <si>
    <t>L20C814570</t>
  </si>
  <si>
    <t>L213813587</t>
  </si>
  <si>
    <t>L213813586</t>
  </si>
  <si>
    <t>L211816824</t>
  </si>
  <si>
    <t>L213810055</t>
  </si>
  <si>
    <t>L212813563</t>
  </si>
  <si>
    <t>S1141 0.56 2/2 NO 41"X49" A</t>
  </si>
  <si>
    <t>L20C813107</t>
  </si>
  <si>
    <t>S1141 0.56 H/H NO 41"X49" A</t>
  </si>
  <si>
    <t>L211814795</t>
  </si>
  <si>
    <t>S1141 0.58 H/H NO 41"X49" A</t>
  </si>
  <si>
    <t>L20C814610</t>
  </si>
  <si>
    <t>S1141 0.6 2/2 SL 37"X49" A</t>
  </si>
  <si>
    <t>L20C813102</t>
  </si>
  <si>
    <t>L20C813101</t>
  </si>
  <si>
    <t>S1141 0.6 H/H NO 37.1"X49.1" A</t>
  </si>
  <si>
    <t>L212812674</t>
  </si>
  <si>
    <t>L212813443</t>
  </si>
  <si>
    <t>S1141 0.6 H/H NO 41.1"X49.1" A</t>
  </si>
  <si>
    <t>L20C811971</t>
  </si>
  <si>
    <t>L212816733</t>
  </si>
  <si>
    <t>L213810791</t>
  </si>
  <si>
    <t>L213811458</t>
  </si>
  <si>
    <t>L20C811822</t>
  </si>
  <si>
    <t>S1141 0.60 1/1 NO 41"X49" A</t>
  </si>
  <si>
    <t>L212817378</t>
  </si>
  <si>
    <t>S1141 0.60 1/1 NO 43"X49.3" A</t>
  </si>
  <si>
    <t>L20C810772</t>
  </si>
  <si>
    <t>L20B818188</t>
  </si>
  <si>
    <t>L211814521</t>
  </si>
  <si>
    <t>L211811229</t>
  </si>
  <si>
    <t>L213811960</t>
  </si>
  <si>
    <t>L20C815039</t>
  </si>
  <si>
    <t>L20C813893</t>
  </si>
  <si>
    <t>S1141 0.68 H/H NO 37"X49" A</t>
  </si>
  <si>
    <t>L212811135</t>
  </si>
  <si>
    <t>L212814627</t>
  </si>
  <si>
    <t>S1141 0.7 1/1 NO 41"X49" A</t>
  </si>
  <si>
    <t>L20C813706</t>
  </si>
  <si>
    <t>L20C813352</t>
  </si>
  <si>
    <t>L20C812681</t>
  </si>
  <si>
    <t>L213811680</t>
  </si>
  <si>
    <t>L212811662</t>
  </si>
  <si>
    <t>L212811669</t>
  </si>
  <si>
    <t>L211813079</t>
  </si>
  <si>
    <t>S1141 0.7 H/H NO 41.1"X49.1" A</t>
  </si>
  <si>
    <t>L212812299</t>
  </si>
  <si>
    <t>S1141 0.7 H/H SL 43"X49" A</t>
  </si>
  <si>
    <t>L212815612</t>
  </si>
  <si>
    <t>S1141 0.71 1/1 NO 34.4"X49" A</t>
  </si>
  <si>
    <t>A212814187</t>
  </si>
  <si>
    <t>L213810538</t>
  </si>
  <si>
    <t>L213813524</t>
  </si>
  <si>
    <t>L212814849</t>
  </si>
  <si>
    <t>S1141 0.71 2/2 NO 41"X49" A</t>
  </si>
  <si>
    <t>L212813167</t>
  </si>
  <si>
    <t>L212813449</t>
  </si>
  <si>
    <t>L211813068</t>
  </si>
  <si>
    <t>S1141 0.73 1/1 NO 37"X49" A</t>
  </si>
  <si>
    <t>L212811761</t>
  </si>
  <si>
    <t>S1141 0.76 1/1 NO 41"X49" A</t>
  </si>
  <si>
    <t>L211811685</t>
  </si>
  <si>
    <t>S1141 0.76 H/H NO 37"X49" A</t>
  </si>
  <si>
    <t>L212812943</t>
  </si>
  <si>
    <t>S1141 0.8 1/1 SL 41"X49" A</t>
  </si>
  <si>
    <t>L212814858</t>
  </si>
  <si>
    <t>S1141 0.8 H/H NO 43"X49" A</t>
  </si>
  <si>
    <t>L213816432</t>
  </si>
  <si>
    <t>S1141 0.81 H/H NO 41"X49" A</t>
  </si>
  <si>
    <t>L213811488</t>
  </si>
  <si>
    <t>S1141 0.9 1/1 NO 30"X49" A</t>
  </si>
  <si>
    <t>L211810392</t>
  </si>
  <si>
    <t>L212816290</t>
  </si>
  <si>
    <t>S1141 0.9 1/1 NO 37.1"X49.1" A</t>
  </si>
  <si>
    <t>L213810344</t>
  </si>
  <si>
    <t>S1141 0.9 2/2 NO 41"X49" A</t>
  </si>
  <si>
    <t>L20C811030</t>
  </si>
  <si>
    <t>S1141 0.9 2/2 SL 41"X49" A</t>
  </si>
  <si>
    <t>L212815397</t>
  </si>
  <si>
    <t>L211816831</t>
  </si>
  <si>
    <t>S1141 0.9 2/2 SL 43"X49" A</t>
  </si>
  <si>
    <t>L212815396</t>
  </si>
  <si>
    <t>S1141 0.9 H/H NO 28.7"X49.3" A</t>
  </si>
  <si>
    <t>L212811197</t>
  </si>
  <si>
    <t>S1141 0.9 H/H NO 37"X49" A</t>
  </si>
  <si>
    <t>L213815034</t>
  </si>
  <si>
    <t>S1141 0.9 H/H NO 37.1"X49.1" A</t>
  </si>
  <si>
    <t>L212816432</t>
  </si>
  <si>
    <t>S1141 0.9 H/H SL 37"X49" A</t>
  </si>
  <si>
    <t>L212816254</t>
  </si>
  <si>
    <t>S1141 0.91 H/H NO 43"X49" A</t>
  </si>
  <si>
    <t>L212813469</t>
  </si>
  <si>
    <t>S1141 0.98 H/H NO 41"X49" A</t>
  </si>
  <si>
    <t>L212816743</t>
  </si>
  <si>
    <t>L211813799</t>
  </si>
  <si>
    <t>L211813063</t>
  </si>
  <si>
    <t>S1141 1.0 H/H NO 27.3"X49" A</t>
  </si>
  <si>
    <t>L213816356</t>
  </si>
  <si>
    <t>L212816419</t>
  </si>
  <si>
    <t>L212816075</t>
  </si>
  <si>
    <t>L212814803</t>
  </si>
  <si>
    <t>L212816389</t>
  </si>
  <si>
    <t>L212814528</t>
  </si>
  <si>
    <t>L213816431</t>
  </si>
  <si>
    <t>L20C813469</t>
  </si>
  <si>
    <t>S1141 1.00 1/1 NO 43"X49" A</t>
  </si>
  <si>
    <t>L20C815447</t>
  </si>
  <si>
    <t>S1141 1.00 1/1 NO 43"X49.3" A</t>
  </si>
  <si>
    <t>L211811894</t>
  </si>
  <si>
    <t>S1141 1.04 H/H SL 41"X49" A</t>
  </si>
  <si>
    <t>L212814350</t>
  </si>
  <si>
    <t>S1141 1.09 H/H NO 41"X49" A</t>
  </si>
  <si>
    <t>L213813115</t>
  </si>
  <si>
    <t>S1141 1.1 2/2 SL 41"X49" A</t>
  </si>
  <si>
    <t>L213812164</t>
  </si>
  <si>
    <t>S1141 1.12 H/H NO 41"X49" A</t>
  </si>
  <si>
    <t>L213810359</t>
  </si>
  <si>
    <t>L212817116</t>
  </si>
  <si>
    <t>S1141 1.2 H/H NO 37"X49" A</t>
  </si>
  <si>
    <t>L211813970</t>
  </si>
  <si>
    <t>L211810991</t>
  </si>
  <si>
    <t>S1141 1.2 H/H NO 41"X49" A</t>
  </si>
  <si>
    <t>L211811893</t>
  </si>
  <si>
    <t>S1141 1.2 H/H NO 41.2"X49.2" A</t>
  </si>
  <si>
    <t>L211813237</t>
  </si>
  <si>
    <t>S1141 1.2 H/H NO 43"X49" A</t>
  </si>
  <si>
    <t>L212811002</t>
  </si>
  <si>
    <t>S1141 1.20 H/H NO 41"X49" A</t>
  </si>
  <si>
    <t>L211812025</t>
  </si>
  <si>
    <t>S1141 1.3 H/H NO 37"X49" A</t>
  </si>
  <si>
    <t>L211814663</t>
  </si>
  <si>
    <t>S1141 1.3 H/H SL 37"X49" A</t>
  </si>
  <si>
    <t>L20C810665</t>
  </si>
  <si>
    <t>S1141 1.37 1/1 NO 37"X49" A</t>
  </si>
  <si>
    <t>L212816292</t>
  </si>
  <si>
    <t>S1141 1.4 1/1 NO 37"X49" A</t>
  </si>
  <si>
    <t>L20C815940</t>
  </si>
  <si>
    <t>L20B818063</t>
  </si>
  <si>
    <t>L211815938</t>
  </si>
  <si>
    <t>L211815605</t>
  </si>
  <si>
    <t>L212814047</t>
  </si>
  <si>
    <t>S1141 1.4 H/H NO 37.1"X49.1" A</t>
  </si>
  <si>
    <t>L213813523</t>
  </si>
  <si>
    <t>S1141 1.4 H/H NO 41"X49" A</t>
  </si>
  <si>
    <t>L212815444</t>
  </si>
  <si>
    <t>L213811959</t>
  </si>
  <si>
    <t>L212812489</t>
  </si>
  <si>
    <t>S1141 1.45 DS 1/1 NO 43"X49" A</t>
  </si>
  <si>
    <t>L211812183</t>
  </si>
  <si>
    <t>S1141 1.45 DS H/H NO 41"X49" A</t>
  </si>
  <si>
    <t>L213812874</t>
  </si>
  <si>
    <t>S1141 1.5 H/H NO 34.4"X49" A</t>
  </si>
  <si>
    <t>A212814202</t>
  </si>
  <si>
    <t>S1141 1.55 DS H/H NO 41"X49" A</t>
  </si>
  <si>
    <t>L213811926</t>
  </si>
  <si>
    <t>L211815983</t>
  </si>
  <si>
    <t>L212812664</t>
  </si>
  <si>
    <t>L212811403</t>
  </si>
  <si>
    <t>L212810889</t>
  </si>
  <si>
    <t>L212812706</t>
  </si>
  <si>
    <t>S1141 1.6 H/H NO 41"X49" A</t>
  </si>
  <si>
    <t>L20C812714</t>
  </si>
  <si>
    <t>L212816058</t>
  </si>
  <si>
    <t>L20C814143</t>
  </si>
  <si>
    <t>S1141 1.60 2/2 SL 43"X49" A</t>
  </si>
  <si>
    <t>L20C813887</t>
  </si>
  <si>
    <t>S1141 1.65 H/H NO 41"X49" A</t>
  </si>
  <si>
    <t>L213811224</t>
  </si>
  <si>
    <t>L213810338</t>
  </si>
  <si>
    <t>L212816671</t>
  </si>
  <si>
    <t>S1141 1.9 2/2 NO 41"X49" A</t>
  </si>
  <si>
    <t>L212813786</t>
  </si>
  <si>
    <t>L213815402</t>
  </si>
  <si>
    <t>L213813258</t>
  </si>
  <si>
    <t>L213811580</t>
  </si>
  <si>
    <t>S1150G 0.075 2/2 NO 86"X49" A</t>
  </si>
  <si>
    <t>L211810988</t>
  </si>
  <si>
    <t>S1150G 0.075 H/1 NO 41"X49" A</t>
  </si>
  <si>
    <t>L211813339</t>
  </si>
  <si>
    <t>S1150G 0.075 H/H NO 30"X49" A</t>
  </si>
  <si>
    <t>L212816289</t>
  </si>
  <si>
    <t>L212811631</t>
  </si>
  <si>
    <t>L213812574</t>
  </si>
  <si>
    <t>L212812407</t>
  </si>
  <si>
    <t>L212810082</t>
  </si>
  <si>
    <t>L211814786</t>
  </si>
  <si>
    <t>L211813069</t>
  </si>
  <si>
    <t>L211812801</t>
  </si>
  <si>
    <t>L20C815663</t>
  </si>
  <si>
    <t>L20C813174</t>
  </si>
  <si>
    <t>S1150G 0.075 H/H NO 43"X49" A</t>
  </si>
  <si>
    <t>L212816301</t>
  </si>
  <si>
    <t>L213812757</t>
  </si>
  <si>
    <t>L213811979</t>
  </si>
  <si>
    <t>S1150G 0.076 1/1 NO 41"X49" A</t>
  </si>
  <si>
    <t>L213814550</t>
  </si>
  <si>
    <t>S1150G 0.076 1/1 NO 41.2"X49.2" A</t>
  </si>
  <si>
    <t>L213814553</t>
  </si>
  <si>
    <t>S1150G 0.076 H/1 NO 30"X49" A</t>
  </si>
  <si>
    <t>L213814065</t>
  </si>
  <si>
    <t>L213813860</t>
  </si>
  <si>
    <t>L213813127</t>
  </si>
  <si>
    <t>S1150G 0.076 H/H NO 30"X49" A</t>
  </si>
  <si>
    <t>L212811673</t>
  </si>
  <si>
    <t>L212814538</t>
  </si>
  <si>
    <t>L213816573</t>
  </si>
  <si>
    <t>L213813607</t>
  </si>
  <si>
    <t>L213811225</t>
  </si>
  <si>
    <t>L212811672</t>
  </si>
  <si>
    <t>L211813167</t>
  </si>
  <si>
    <t>L20C810915</t>
  </si>
  <si>
    <t>L213813753</t>
  </si>
  <si>
    <t>L213811736</t>
  </si>
  <si>
    <t>L213811689</t>
  </si>
  <si>
    <t>L213811431</t>
  </si>
  <si>
    <t>L213811295</t>
  </si>
  <si>
    <t>L212811755</t>
  </si>
  <si>
    <t>L211815446</t>
  </si>
  <si>
    <t>L211813332</t>
  </si>
  <si>
    <t>L20C814639</t>
  </si>
  <si>
    <t>L211814781</t>
  </si>
  <si>
    <t>S1150G 0.076 H/H NO 43"X49" A</t>
  </si>
  <si>
    <t>L213813608</t>
  </si>
  <si>
    <t>L213813754</t>
  </si>
  <si>
    <t>S1150G 0.076 H/H NO 86"X49" A</t>
  </si>
  <si>
    <t>L20C815436</t>
  </si>
  <si>
    <t>S1150G 0.08 1/1 NO 41"X49" A</t>
  </si>
  <si>
    <t>L211816714</t>
  </si>
  <si>
    <t>S1150G 0.08 H/H NO 43"X49" A</t>
  </si>
  <si>
    <t>A20C815125</t>
  </si>
  <si>
    <t>S1150G 0.09 1/1 NO 41"X49" A</t>
  </si>
  <si>
    <t>L213810253</t>
  </si>
  <si>
    <t>L213810252</t>
  </si>
  <si>
    <t>S1150G 0.10 1/1 NO 37"X49" A</t>
  </si>
  <si>
    <t>L213816033</t>
  </si>
  <si>
    <t>L213815781</t>
  </si>
  <si>
    <t>L213814762</t>
  </si>
  <si>
    <t>L212816385</t>
  </si>
  <si>
    <t>L212816074</t>
  </si>
  <si>
    <t>L211817283</t>
  </si>
  <si>
    <t>L213811073</t>
  </si>
  <si>
    <t>L211815659</t>
  </si>
  <si>
    <t>L211815011</t>
  </si>
  <si>
    <t>S1150G 0.10 1/1 NO 41"X49" A</t>
  </si>
  <si>
    <t>L211813871</t>
  </si>
  <si>
    <t>S1150G 0.10 1/1 NO 74"X49" A</t>
  </si>
  <si>
    <t>L20C811041</t>
  </si>
  <si>
    <t>L213811986</t>
  </si>
  <si>
    <t>L211815909</t>
  </si>
  <si>
    <t>S1150G 0.10 H/1 NO 41"X49" A</t>
  </si>
  <si>
    <t>L211815910</t>
  </si>
  <si>
    <t>L213816574</t>
  </si>
  <si>
    <t>L212815607</t>
  </si>
  <si>
    <t>L212811656</t>
  </si>
  <si>
    <t>L212812978</t>
  </si>
  <si>
    <t>L213815747</t>
  </si>
  <si>
    <t>L213811234</t>
  </si>
  <si>
    <t>S1150G 0.12 1/1 NO 41"X49" A</t>
  </si>
  <si>
    <t>L213810337</t>
  </si>
  <si>
    <t>S1150G 0.12 H/H NO 41"X49" A</t>
  </si>
  <si>
    <t>L212810886</t>
  </si>
  <si>
    <t>L213815949</t>
  </si>
  <si>
    <t>L213814731</t>
  </si>
  <si>
    <t>S1150G 0.127 H/H NO 43.2"X49.2" A</t>
  </si>
  <si>
    <t>L212813557</t>
  </si>
  <si>
    <t>S1150G 0.13 1/1 NO 30"X49" A</t>
  </si>
  <si>
    <t>L213815786</t>
  </si>
  <si>
    <t>L213814933</t>
  </si>
  <si>
    <t>L213814298</t>
  </si>
  <si>
    <t>L211816908</t>
  </si>
  <si>
    <t>L211815402</t>
  </si>
  <si>
    <t>L211815579</t>
  </si>
  <si>
    <t>S1150G 0.13 H/H NO 28.6"X49" A</t>
  </si>
  <si>
    <t>L211817335</t>
  </si>
  <si>
    <t>S1150G 0.13 H/H NO 30"X49" A</t>
  </si>
  <si>
    <t>L211816684</t>
  </si>
  <si>
    <t>L211815574</t>
  </si>
  <si>
    <t>S1150G 0.13 H/H NO 43"X49" A</t>
  </si>
  <si>
    <t>L213814627</t>
  </si>
  <si>
    <t>S1150G 0.15 1/1 NO 37"X49" A</t>
  </si>
  <si>
    <t>L212815610</t>
  </si>
  <si>
    <t>L213810955</t>
  </si>
  <si>
    <t>L213810923</t>
  </si>
  <si>
    <t>S1150G 0.15 H/H NO 43"X49" A</t>
  </si>
  <si>
    <t>L213812555</t>
  </si>
  <si>
    <t>L212813556</t>
  </si>
  <si>
    <t>L212812105</t>
  </si>
  <si>
    <t>S1150G 0.18 1/1 NO 41"X49" A</t>
  </si>
  <si>
    <t>L211813405</t>
  </si>
  <si>
    <t>S1150G 0.2 1/1 NO 41"X49" A</t>
  </si>
  <si>
    <t>L211812065</t>
  </si>
  <si>
    <t>S1150G 0.20 1/1 NO 41"X49" A</t>
  </si>
  <si>
    <t>L213813760</t>
  </si>
  <si>
    <t>L213810506</t>
  </si>
  <si>
    <t>L20C815283</t>
  </si>
  <si>
    <t>S1150G 0.20 H/H NO 41"X49" A</t>
  </si>
  <si>
    <t>L213813695</t>
  </si>
  <si>
    <t>L212811507</t>
  </si>
  <si>
    <t>S1150G 0.20 H/H NO 43"X49" A</t>
  </si>
  <si>
    <t>L212816998</t>
  </si>
  <si>
    <t>L212815919</t>
  </si>
  <si>
    <t>S1150G 0.203 H/H NO 37.2"X49.2" A</t>
  </si>
  <si>
    <t>L212811758</t>
  </si>
  <si>
    <t>S1150G 0.203 H/H NO 41"X49" A</t>
  </si>
  <si>
    <t>L211814515</t>
  </si>
  <si>
    <t>S1150G 0.203 H/H NO 41.2"X49.2" A</t>
  </si>
  <si>
    <t>L213813581</t>
  </si>
  <si>
    <t>S1150G 0.22 H/H NO 43"X49" A</t>
  </si>
  <si>
    <t>L212814308</t>
  </si>
  <si>
    <t>L211813477</t>
  </si>
  <si>
    <t>S1150G 0.23 1/1 NO 41"X49" A</t>
  </si>
  <si>
    <t>L212813705</t>
  </si>
  <si>
    <t>S1150G 0.25 1/1 NO 37"X49" A</t>
  </si>
  <si>
    <t>L213816212</t>
  </si>
  <si>
    <t>L213816102</t>
  </si>
  <si>
    <t>L213812323</t>
  </si>
  <si>
    <t>L213811714</t>
  </si>
  <si>
    <t>L213811709</t>
  </si>
  <si>
    <t>S1150G 0.25 1/1 NO 43"X49" A</t>
  </si>
  <si>
    <t>L20C815029</t>
  </si>
  <si>
    <t>A20C810632</t>
  </si>
  <si>
    <t>L211813406</t>
  </si>
  <si>
    <t>S1150G 0.254 1/1 NO 41.2"X49.2" A</t>
  </si>
  <si>
    <t>L213813751</t>
  </si>
  <si>
    <t>S1150G 0.3 2/2 NO 41"X49" A</t>
  </si>
  <si>
    <t>L20B817231</t>
  </si>
  <si>
    <t>S1150G 0.3 H/H NO 37"X49" A</t>
  </si>
  <si>
    <t>L211815571</t>
  </si>
  <si>
    <t>L213812156</t>
  </si>
  <si>
    <t>L213813390</t>
  </si>
  <si>
    <t>L213813003</t>
  </si>
  <si>
    <t>L212814211</t>
  </si>
  <si>
    <t>L212812931</t>
  </si>
  <si>
    <t>S1150G 0.30 H/H NO 30"X49" A</t>
  </si>
  <si>
    <t>L211817131</t>
  </si>
  <si>
    <t>L213810077</t>
  </si>
  <si>
    <t>S1150G 0.33 1/1 NO 37"X49" A</t>
  </si>
  <si>
    <t>L213814556</t>
  </si>
  <si>
    <t>L212815884</t>
  </si>
  <si>
    <t>L211817020</t>
  </si>
  <si>
    <t>L211815366</t>
  </si>
  <si>
    <t>L211814797</t>
  </si>
  <si>
    <t>L211814514</t>
  </si>
  <si>
    <t>L20C814110</t>
  </si>
  <si>
    <t>S1150G 0.33 H/H NO 30"X49" A</t>
  </si>
  <si>
    <t>L212814059</t>
  </si>
  <si>
    <t>S1150G 0.33 H/H NO 37"X49" A</t>
  </si>
  <si>
    <t>L212814062</t>
  </si>
  <si>
    <t>L213815757</t>
  </si>
  <si>
    <t>L20B816555</t>
  </si>
  <si>
    <t>L212811296</t>
  </si>
  <si>
    <t>L20C814194</t>
  </si>
  <si>
    <t>L20C815955</t>
  </si>
  <si>
    <t>S1150G 0.40 1/1 NO 30"X49" A</t>
  </si>
  <si>
    <t>L20C811591</t>
  </si>
  <si>
    <t>L20C811320</t>
  </si>
  <si>
    <t>L212810996</t>
  </si>
  <si>
    <t>L213812341</t>
  </si>
  <si>
    <t>L212817009</t>
  </si>
  <si>
    <t>L212814767</t>
  </si>
  <si>
    <t>L213813261</t>
  </si>
  <si>
    <t>L213813257</t>
  </si>
  <si>
    <t>L212817002</t>
  </si>
  <si>
    <t>L212813670</t>
  </si>
  <si>
    <t>S1150G 0.40 H/H NO 43"X49" A</t>
  </si>
  <si>
    <t>L211815679</t>
  </si>
  <si>
    <t>L211817176</t>
  </si>
  <si>
    <t>L211812709</t>
  </si>
  <si>
    <t>S1150G 0.42 H/H NO 37"X49" A</t>
  </si>
  <si>
    <t>L213812575</t>
  </si>
  <si>
    <t>L213812342</t>
  </si>
  <si>
    <t>S1150G 0.43 H/H NO 37"X49" A</t>
  </si>
  <si>
    <t>L213815736</t>
  </si>
  <si>
    <t>L213815564</t>
  </si>
  <si>
    <t>S1150G 0.45 1/1 NO 30"X49" A</t>
  </si>
  <si>
    <t>L20C814482</t>
  </si>
  <si>
    <t>L212815966</t>
  </si>
  <si>
    <t>S1150G 0.45 2/2 NO 43"X49" A</t>
  </si>
  <si>
    <t>L213816734</t>
  </si>
  <si>
    <t>S1150G 0.45 H/H NO 37"X49" A</t>
  </si>
  <si>
    <t>L211816429</t>
  </si>
  <si>
    <t>S1150G 0.46 H/H NO 37.2"X49.2" A</t>
  </si>
  <si>
    <t>L211815358</t>
  </si>
  <si>
    <t>L211815447</t>
  </si>
  <si>
    <t>S1150G 0.5 1/1 NO 37"X49" A</t>
  </si>
  <si>
    <t>L20C811145</t>
  </si>
  <si>
    <t>L213813000</t>
  </si>
  <si>
    <t>L213815317</t>
  </si>
  <si>
    <t>L211814097</t>
  </si>
  <si>
    <t>L213814631</t>
  </si>
  <si>
    <t>S1150G 0.55 H/H NO 37"X49" A</t>
  </si>
  <si>
    <t>L213814539</t>
  </si>
  <si>
    <t>L213814322</t>
  </si>
  <si>
    <t>S1150G 0.56 H/H NO 37"X49" A</t>
  </si>
  <si>
    <t>L213814271</t>
  </si>
  <si>
    <t>L213813815</t>
  </si>
  <si>
    <t>L212814229</t>
  </si>
  <si>
    <t>L211815363</t>
  </si>
  <si>
    <t>S1150G 0.6 H/H NO 37"X49" A</t>
  </si>
  <si>
    <t>L20C812175</t>
  </si>
  <si>
    <t>L20C815958</t>
  </si>
  <si>
    <t>L20C815870</t>
  </si>
  <si>
    <t>S1150G 0.60 1/1 NO 30"X49" A</t>
  </si>
  <si>
    <t>L211817285</t>
  </si>
  <si>
    <t>L211817344</t>
  </si>
  <si>
    <t>L213811681</t>
  </si>
  <si>
    <t>L213812421</t>
  </si>
  <si>
    <t>L213812420</t>
  </si>
  <si>
    <t>S1150G 0.60 H/H NO 30"X49" A</t>
  </si>
  <si>
    <t>L211815955</t>
  </si>
  <si>
    <t>L213810557</t>
  </si>
  <si>
    <t>L212814082</t>
  </si>
  <si>
    <t>L212811771</t>
  </si>
  <si>
    <t>L212811373</t>
  </si>
  <si>
    <t>L212811278</t>
  </si>
  <si>
    <t>L212814083</t>
  </si>
  <si>
    <t>S1150G 0.61 1/1 NO 34.4"X49" A</t>
  </si>
  <si>
    <t>A211815084</t>
  </si>
  <si>
    <t>S1150G 0.61 1/1 NO 41"X49" A</t>
  </si>
  <si>
    <t>L212813721</t>
  </si>
  <si>
    <t>L212812305</t>
  </si>
  <si>
    <t>S1150G 0.65 H/H NO 37"X49" A</t>
  </si>
  <si>
    <t>L20C811733</t>
  </si>
  <si>
    <t>S1150G 0.65 H/H NO 41"X49" A</t>
  </si>
  <si>
    <t>L20C814083</t>
  </si>
  <si>
    <t>L20C815022</t>
  </si>
  <si>
    <t>L20B818425</t>
  </si>
  <si>
    <t>S1150G 0.7 2/2 NO 37"X49" A</t>
  </si>
  <si>
    <t>L211812034</t>
  </si>
  <si>
    <t>S1150G 0.70 1/1 NO 37"X49" A</t>
  </si>
  <si>
    <t>L20C814239</t>
  </si>
  <si>
    <t>L20C814240</t>
  </si>
  <si>
    <t>S1150G 0.84 DS H/H NO 37"X49" A</t>
  </si>
  <si>
    <t>L212815924</t>
  </si>
  <si>
    <t>S1150G 0.85 H/H NO 30"X49" A</t>
  </si>
  <si>
    <t>L213815952</t>
  </si>
  <si>
    <t>S1150G 0.85 H/H NO 37"X49" A</t>
  </si>
  <si>
    <t>L211810917</t>
  </si>
  <si>
    <t>L211810306</t>
  </si>
  <si>
    <t>L213816011</t>
  </si>
  <si>
    <t>S1150G 0.85 W/W NO 41"X49" A</t>
  </si>
  <si>
    <t>L212812603</t>
  </si>
  <si>
    <t>L212812607</t>
  </si>
  <si>
    <t>L212816108</t>
  </si>
  <si>
    <t>S1150G 0.9 1/1 NO 41"X49" A</t>
  </si>
  <si>
    <t>A20B812234</t>
  </si>
  <si>
    <t>L213812765</t>
  </si>
  <si>
    <t>S1150G 0.9 H/H NO 30"X49" A</t>
  </si>
  <si>
    <t>L212815925</t>
  </si>
  <si>
    <t>S1150G 1.0 1/1 NO 27.4"X49.3" A</t>
  </si>
  <si>
    <t>L213811560</t>
  </si>
  <si>
    <t>L212810231</t>
  </si>
  <si>
    <t>S1150G 1.0 1/1 NO 43"X49" A</t>
  </si>
  <si>
    <t>L213815419</t>
  </si>
  <si>
    <t>S1150G 1.0 1/1 NO 74"X49" A</t>
  </si>
  <si>
    <t>L20B815729</t>
  </si>
  <si>
    <t>S1150G 1.0 H/H NO 30"X49" A</t>
  </si>
  <si>
    <t>L213810596</t>
  </si>
  <si>
    <t>L213810781</t>
  </si>
  <si>
    <t>L213811987</t>
  </si>
  <si>
    <t>L211816280</t>
  </si>
  <si>
    <t>L213813755</t>
  </si>
  <si>
    <t>S1150G 1.00 H/H NO 43"X49" A</t>
  </si>
  <si>
    <t>A20B815300</t>
  </si>
  <si>
    <t>S1150G 1.1 1/1 NO 37"X49" A</t>
  </si>
  <si>
    <t>L213814223</t>
  </si>
  <si>
    <t>L213812806</t>
  </si>
  <si>
    <t>L213813270</t>
  </si>
  <si>
    <t>L213813122</t>
  </si>
  <si>
    <t>L213812805</t>
  </si>
  <si>
    <t>L213814732</t>
  </si>
  <si>
    <t>L213814630</t>
  </si>
  <si>
    <t>L213814748</t>
  </si>
  <si>
    <t>L213813069</t>
  </si>
  <si>
    <t>L211814729</t>
  </si>
  <si>
    <t>L211814385</t>
  </si>
  <si>
    <t>S1150G 1.2 1/1 NO 43"X49" A</t>
  </si>
  <si>
    <t>L213814766</t>
  </si>
  <si>
    <t>L211814671</t>
  </si>
  <si>
    <t>S1150G 1.2 2/2 NO 41.2"X49.2" A</t>
  </si>
  <si>
    <t>L20C810470</t>
  </si>
  <si>
    <t>S1150G 1.20 1/1 NO 41"X49.3" A</t>
  </si>
  <si>
    <t>L20B815459</t>
  </si>
  <si>
    <t>S1150G 1.4 1/1 NO 41"X49" A</t>
  </si>
  <si>
    <t>L213815030</t>
  </si>
  <si>
    <t>L20C812703</t>
  </si>
  <si>
    <t>L212813450</t>
  </si>
  <si>
    <t>S1150G 1.5 1/1 NO 41"X49" A</t>
  </si>
  <si>
    <t>L211814901</t>
  </si>
  <si>
    <t>S1150G 1.5 1/1 SL 43"X49" A</t>
  </si>
  <si>
    <t>L212812741</t>
  </si>
  <si>
    <t>L212817283</t>
  </si>
  <si>
    <t>L213810515</t>
  </si>
  <si>
    <t>S1150G 1.9 2/2 NO 37"X49" A</t>
  </si>
  <si>
    <t>L20B816714</t>
  </si>
  <si>
    <t>江西生益</t>
    <phoneticPr fontId="2" type="noConversion"/>
  </si>
  <si>
    <t>库存</t>
    <phoneticPr fontId="2" type="noConversion"/>
  </si>
  <si>
    <t>库存地点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</si>
</sst>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.00_ "/>
    <numFmt numFmtId="178" formatCode="#,##0.000"/>
    <numFmt numFmtId="179" formatCode="0.00;[Red]0.00"/>
    <numFmt numFmtId="180" formatCode="0.000"/>
  </numFmts>
  <fonts count="8">
    <font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178" fontId="1" fillId="0" borderId="2" xfId="0" applyNumberFormat="1" applyFont="1" applyFill="1" applyBorder="1" applyAlignment="1">
      <alignment horizontal="right" vertical="top"/>
    </xf>
    <xf numFmtId="176" fontId="1" fillId="0" borderId="2" xfId="0" applyNumberFormat="1" applyFont="1" applyFill="1" applyBorder="1" applyAlignment="1">
      <alignment vertical="top"/>
    </xf>
    <xf numFmtId="179" fontId="1" fillId="0" borderId="2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178" fontId="1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178" fontId="3" fillId="0" borderId="1" xfId="0" applyNumberFormat="1" applyFont="1" applyFill="1" applyBorder="1" applyAlignment="1">
      <alignment horizontal="right" vertical="top"/>
    </xf>
    <xf numFmtId="0" fontId="3" fillId="0" borderId="2" xfId="0" applyNumberFormat="1" applyFont="1" applyFill="1" applyBorder="1" applyAlignment="1">
      <alignment horizontal="right" vertical="top"/>
    </xf>
    <xf numFmtId="178" fontId="3" fillId="0" borderId="2" xfId="0" applyNumberFormat="1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178" fontId="5" fillId="0" borderId="1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178" fontId="5" fillId="0" borderId="2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/>
    </xf>
    <xf numFmtId="178" fontId="1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76" fontId="1" fillId="0" borderId="2" xfId="0" applyNumberFormat="1" applyFont="1" applyFill="1" applyBorder="1" applyAlignment="1">
      <alignment horizontal="left" vertical="top"/>
    </xf>
    <xf numFmtId="179" fontId="1" fillId="0" borderId="2" xfId="0" applyNumberFormat="1" applyFont="1" applyFill="1" applyBorder="1" applyAlignment="1">
      <alignment horizontal="left" vertical="top"/>
    </xf>
    <xf numFmtId="180" fontId="1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top"/>
    </xf>
    <xf numFmtId="178" fontId="1" fillId="0" borderId="2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right" vertical="top"/>
    </xf>
    <xf numFmtId="178" fontId="7" fillId="0" borderId="1" xfId="0" applyNumberFormat="1" applyFont="1" applyFill="1" applyBorder="1" applyAlignment="1">
      <alignment horizontal="right" vertical="top"/>
    </xf>
    <xf numFmtId="176" fontId="7" fillId="0" borderId="2" xfId="0" applyNumberFormat="1" applyFont="1" applyFill="1" applyBorder="1" applyAlignment="1">
      <alignment vertical="top"/>
    </xf>
    <xf numFmtId="179" fontId="7" fillId="0" borderId="2" xfId="0" applyNumberFormat="1" applyFont="1" applyFill="1" applyBorder="1" applyAlignment="1">
      <alignment vertical="top"/>
    </xf>
    <xf numFmtId="0" fontId="7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ouc\Desktop\sc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ouc\Desktop\sh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批号</v>
          </cell>
          <cell r="E1" t="str">
            <v>非限制库存</v>
          </cell>
          <cell r="F1" t="str">
            <v>冻结库存</v>
          </cell>
          <cell r="G1" t="str">
            <v>仓位</v>
          </cell>
        </row>
        <row r="2">
          <cell r="D2" t="str">
            <v>L189420891</v>
          </cell>
          <cell r="E2">
            <v>32</v>
          </cell>
          <cell r="F2">
            <v>0</v>
          </cell>
          <cell r="G2" t="str">
            <v>81303120</v>
          </cell>
        </row>
        <row r="3">
          <cell r="D3" t="str">
            <v>A189410888</v>
          </cell>
          <cell r="E3">
            <v>364</v>
          </cell>
          <cell r="F3">
            <v>0</v>
          </cell>
          <cell r="G3" t="str">
            <v>9209</v>
          </cell>
        </row>
        <row r="4">
          <cell r="D4" t="str">
            <v>L196423421</v>
          </cell>
          <cell r="E4">
            <v>35</v>
          </cell>
          <cell r="F4">
            <v>0</v>
          </cell>
          <cell r="G4" t="str">
            <v>81500527</v>
          </cell>
        </row>
        <row r="5">
          <cell r="D5" t="str">
            <v>L197420736</v>
          </cell>
          <cell r="E5">
            <v>38</v>
          </cell>
          <cell r="F5">
            <v>0</v>
          </cell>
          <cell r="G5" t="str">
            <v>81400724</v>
          </cell>
        </row>
        <row r="6">
          <cell r="D6" t="str">
            <v>L198421202</v>
          </cell>
          <cell r="E6">
            <v>44</v>
          </cell>
          <cell r="F6">
            <v>0</v>
          </cell>
          <cell r="G6" t="str">
            <v>81503528</v>
          </cell>
        </row>
        <row r="7">
          <cell r="D7" t="str">
            <v>L198411597</v>
          </cell>
          <cell r="E7">
            <v>103</v>
          </cell>
          <cell r="F7">
            <v>0</v>
          </cell>
          <cell r="G7" t="str">
            <v>81303334</v>
          </cell>
        </row>
        <row r="8">
          <cell r="D8" t="str">
            <v>L199422683</v>
          </cell>
          <cell r="E8">
            <v>33</v>
          </cell>
          <cell r="F8">
            <v>0</v>
          </cell>
          <cell r="G8" t="str">
            <v>81300325</v>
          </cell>
        </row>
        <row r="9">
          <cell r="D9" t="str">
            <v>L19C480304</v>
          </cell>
          <cell r="E9">
            <v>0</v>
          </cell>
          <cell r="F9">
            <v>580</v>
          </cell>
          <cell r="G9" t="str">
            <v>1103</v>
          </cell>
        </row>
        <row r="10">
          <cell r="D10" t="str">
            <v>A19C411067</v>
          </cell>
          <cell r="E10">
            <v>0</v>
          </cell>
          <cell r="F10">
            <v>202</v>
          </cell>
          <cell r="G10" t="str">
            <v>81401406</v>
          </cell>
        </row>
        <row r="11">
          <cell r="D11" t="str">
            <v>L19C411091</v>
          </cell>
          <cell r="E11">
            <v>0</v>
          </cell>
          <cell r="F11">
            <v>25</v>
          </cell>
          <cell r="G11" t="str">
            <v>81602126</v>
          </cell>
        </row>
        <row r="12">
          <cell r="D12" t="str">
            <v>A19C411159</v>
          </cell>
          <cell r="E12">
            <v>0</v>
          </cell>
          <cell r="F12">
            <v>49</v>
          </cell>
          <cell r="G12" t="str">
            <v>81400628</v>
          </cell>
        </row>
        <row r="13">
          <cell r="D13" t="str">
            <v>X201480349</v>
          </cell>
          <cell r="E13">
            <v>0</v>
          </cell>
          <cell r="F13">
            <v>2246</v>
          </cell>
          <cell r="G13" t="str">
            <v>81600312</v>
          </cell>
        </row>
        <row r="14">
          <cell r="D14" t="str">
            <v>X201480387</v>
          </cell>
          <cell r="E14">
            <v>0</v>
          </cell>
          <cell r="F14">
            <v>300</v>
          </cell>
          <cell r="G14" t="str">
            <v>81600201</v>
          </cell>
        </row>
        <row r="15">
          <cell r="D15" t="str">
            <v>L202480096</v>
          </cell>
          <cell r="E15">
            <v>510</v>
          </cell>
          <cell r="F15">
            <v>0</v>
          </cell>
          <cell r="G15" t="str">
            <v>81602212</v>
          </cell>
        </row>
        <row r="16">
          <cell r="D16" t="str">
            <v>L202423968</v>
          </cell>
          <cell r="E16">
            <v>31</v>
          </cell>
          <cell r="F16">
            <v>0</v>
          </cell>
          <cell r="G16" t="str">
            <v>81501418</v>
          </cell>
        </row>
        <row r="17">
          <cell r="D17" t="str">
            <v>L203420055</v>
          </cell>
          <cell r="E17">
            <v>37</v>
          </cell>
          <cell r="F17">
            <v>0</v>
          </cell>
          <cell r="G17" t="str">
            <v>81403422</v>
          </cell>
        </row>
        <row r="18">
          <cell r="D18" t="str">
            <v>L203420062</v>
          </cell>
          <cell r="E18">
            <v>21</v>
          </cell>
          <cell r="F18">
            <v>0</v>
          </cell>
          <cell r="G18" t="str">
            <v>81600830</v>
          </cell>
        </row>
        <row r="19">
          <cell r="D19" t="str">
            <v>A201423334</v>
          </cell>
          <cell r="E19">
            <v>52</v>
          </cell>
          <cell r="F19">
            <v>0</v>
          </cell>
          <cell r="G19" t="str">
            <v>81303020</v>
          </cell>
        </row>
        <row r="20">
          <cell r="D20" t="str">
            <v>L203421934</v>
          </cell>
          <cell r="E20">
            <v>51</v>
          </cell>
          <cell r="F20">
            <v>0</v>
          </cell>
          <cell r="G20" t="str">
            <v>81403132</v>
          </cell>
        </row>
        <row r="21">
          <cell r="D21" t="str">
            <v>L203411214</v>
          </cell>
          <cell r="E21">
            <v>206</v>
          </cell>
          <cell r="F21">
            <v>0</v>
          </cell>
          <cell r="G21" t="str">
            <v>81302715</v>
          </cell>
        </row>
        <row r="22">
          <cell r="D22" t="str">
            <v>L203423521</v>
          </cell>
          <cell r="E22">
            <v>33</v>
          </cell>
          <cell r="F22">
            <v>0</v>
          </cell>
          <cell r="G22" t="str">
            <v>81302726</v>
          </cell>
        </row>
        <row r="23">
          <cell r="D23" t="str">
            <v>L203423919</v>
          </cell>
          <cell r="E23">
            <v>44</v>
          </cell>
          <cell r="F23">
            <v>0</v>
          </cell>
          <cell r="G23" t="str">
            <v>81400930</v>
          </cell>
        </row>
        <row r="24">
          <cell r="D24" t="str">
            <v>L204490175</v>
          </cell>
          <cell r="E24">
            <v>306</v>
          </cell>
          <cell r="F24">
            <v>0</v>
          </cell>
          <cell r="G24" t="str">
            <v>81503012</v>
          </cell>
        </row>
        <row r="25">
          <cell r="D25" t="str">
            <v>A204480422</v>
          </cell>
          <cell r="E25">
            <v>0</v>
          </cell>
          <cell r="F25">
            <v>450</v>
          </cell>
          <cell r="G25" t="str">
            <v>81600213</v>
          </cell>
        </row>
        <row r="26">
          <cell r="D26" t="str">
            <v>L205422006</v>
          </cell>
          <cell r="E26">
            <v>16</v>
          </cell>
          <cell r="F26">
            <v>0</v>
          </cell>
          <cell r="G26" t="str">
            <v>81503225</v>
          </cell>
        </row>
        <row r="27">
          <cell r="D27" t="str">
            <v>L205480592</v>
          </cell>
          <cell r="E27">
            <v>456</v>
          </cell>
          <cell r="F27">
            <v>0</v>
          </cell>
          <cell r="G27" t="str">
            <v>1105</v>
          </cell>
        </row>
        <row r="28">
          <cell r="D28" t="str">
            <v>A205423745</v>
          </cell>
          <cell r="E28">
            <v>46</v>
          </cell>
          <cell r="F28">
            <v>0</v>
          </cell>
          <cell r="G28" t="str">
            <v>81602720</v>
          </cell>
        </row>
        <row r="29">
          <cell r="D29" t="str">
            <v>L206420068</v>
          </cell>
          <cell r="E29">
            <v>45</v>
          </cell>
          <cell r="F29">
            <v>0</v>
          </cell>
          <cell r="G29" t="str">
            <v>81301432</v>
          </cell>
        </row>
        <row r="30">
          <cell r="D30" t="str">
            <v>A206421594</v>
          </cell>
          <cell r="E30">
            <v>0</v>
          </cell>
          <cell r="F30">
            <v>40</v>
          </cell>
          <cell r="G30" t="str">
            <v>81602818</v>
          </cell>
        </row>
        <row r="31">
          <cell r="D31" t="str">
            <v>A206422974</v>
          </cell>
          <cell r="E31">
            <v>0</v>
          </cell>
          <cell r="F31">
            <v>17</v>
          </cell>
          <cell r="G31" t="str">
            <v>81600330</v>
          </cell>
        </row>
        <row r="32">
          <cell r="D32" t="str">
            <v>L207410129</v>
          </cell>
          <cell r="E32">
            <v>0</v>
          </cell>
          <cell r="F32">
            <v>9</v>
          </cell>
          <cell r="G32" t="str">
            <v>81600421</v>
          </cell>
        </row>
        <row r="33">
          <cell r="D33" t="str">
            <v>L207480114</v>
          </cell>
          <cell r="E33">
            <v>0</v>
          </cell>
          <cell r="F33">
            <v>51</v>
          </cell>
          <cell r="G33" t="str">
            <v>81603412</v>
          </cell>
        </row>
        <row r="34">
          <cell r="D34" t="str">
            <v>A207420918</v>
          </cell>
          <cell r="E34">
            <v>40</v>
          </cell>
          <cell r="F34">
            <v>0</v>
          </cell>
          <cell r="G34" t="str">
            <v>81602428</v>
          </cell>
        </row>
        <row r="35">
          <cell r="D35" t="str">
            <v>A207421132</v>
          </cell>
          <cell r="E35">
            <v>38</v>
          </cell>
          <cell r="F35">
            <v>0</v>
          </cell>
          <cell r="G35" t="str">
            <v>81600226</v>
          </cell>
        </row>
        <row r="36">
          <cell r="D36" t="str">
            <v>L207423272</v>
          </cell>
          <cell r="E36">
            <v>31</v>
          </cell>
          <cell r="F36">
            <v>0</v>
          </cell>
          <cell r="G36" t="str">
            <v>81300521</v>
          </cell>
        </row>
        <row r="37">
          <cell r="D37" t="str">
            <v>L207423915</v>
          </cell>
          <cell r="E37">
            <v>32</v>
          </cell>
          <cell r="F37">
            <v>0</v>
          </cell>
          <cell r="G37" t="str">
            <v>81301126</v>
          </cell>
        </row>
        <row r="38">
          <cell r="D38" t="str">
            <v>A207424222</v>
          </cell>
          <cell r="E38">
            <v>62</v>
          </cell>
          <cell r="F38">
            <v>0</v>
          </cell>
          <cell r="G38" t="str">
            <v>81600624</v>
          </cell>
        </row>
        <row r="39">
          <cell r="D39" t="str">
            <v>L208420122</v>
          </cell>
          <cell r="E39">
            <v>44</v>
          </cell>
          <cell r="F39">
            <v>0</v>
          </cell>
          <cell r="G39" t="str">
            <v>81403006</v>
          </cell>
        </row>
        <row r="40">
          <cell r="D40" t="str">
            <v>L208420324</v>
          </cell>
          <cell r="E40">
            <v>36</v>
          </cell>
          <cell r="F40">
            <v>0</v>
          </cell>
          <cell r="G40" t="str">
            <v>81303318</v>
          </cell>
        </row>
        <row r="41">
          <cell r="D41" t="str">
            <v>L208420593</v>
          </cell>
          <cell r="E41">
            <v>15</v>
          </cell>
          <cell r="F41">
            <v>0</v>
          </cell>
          <cell r="G41" t="str">
            <v>81600822</v>
          </cell>
        </row>
        <row r="42">
          <cell r="D42" t="str">
            <v>L208421117</v>
          </cell>
          <cell r="E42">
            <v>5</v>
          </cell>
          <cell r="F42">
            <v>0</v>
          </cell>
          <cell r="G42" t="str">
            <v>81503525</v>
          </cell>
        </row>
        <row r="43">
          <cell r="D43" t="str">
            <v>L208421751</v>
          </cell>
          <cell r="E43">
            <v>63</v>
          </cell>
          <cell r="F43">
            <v>0</v>
          </cell>
          <cell r="G43" t="str">
            <v>81300130</v>
          </cell>
        </row>
        <row r="44">
          <cell r="D44" t="str">
            <v>L208421742</v>
          </cell>
          <cell r="E44">
            <v>61</v>
          </cell>
          <cell r="F44">
            <v>0</v>
          </cell>
          <cell r="G44" t="str">
            <v>81400210</v>
          </cell>
        </row>
        <row r="45">
          <cell r="D45" t="str">
            <v>L208421887</v>
          </cell>
          <cell r="E45">
            <v>30</v>
          </cell>
          <cell r="F45">
            <v>0</v>
          </cell>
          <cell r="G45" t="str">
            <v>81303234</v>
          </cell>
        </row>
        <row r="46">
          <cell r="D46" t="str">
            <v>A208410805</v>
          </cell>
          <cell r="E46">
            <v>20</v>
          </cell>
          <cell r="F46">
            <v>0</v>
          </cell>
          <cell r="G46" t="str">
            <v>81500622</v>
          </cell>
        </row>
        <row r="47">
          <cell r="D47" t="str">
            <v>A208422359</v>
          </cell>
          <cell r="E47">
            <v>14</v>
          </cell>
          <cell r="F47">
            <v>0</v>
          </cell>
          <cell r="G47" t="str">
            <v>81603230</v>
          </cell>
        </row>
        <row r="48">
          <cell r="D48" t="str">
            <v>L208423994</v>
          </cell>
          <cell r="E48">
            <v>36</v>
          </cell>
          <cell r="F48">
            <v>0</v>
          </cell>
          <cell r="G48" t="str">
            <v>81303425</v>
          </cell>
        </row>
        <row r="49">
          <cell r="D49" t="str">
            <v>L208423981</v>
          </cell>
          <cell r="E49">
            <v>57</v>
          </cell>
          <cell r="F49">
            <v>0</v>
          </cell>
          <cell r="G49" t="str">
            <v>81301224</v>
          </cell>
        </row>
        <row r="50">
          <cell r="D50" t="str">
            <v>L208490859</v>
          </cell>
          <cell r="E50">
            <v>30</v>
          </cell>
          <cell r="F50">
            <v>0</v>
          </cell>
          <cell r="G50" t="str">
            <v>81503118</v>
          </cell>
        </row>
        <row r="51">
          <cell r="D51" t="str">
            <v>L208490862</v>
          </cell>
          <cell r="E51">
            <v>44</v>
          </cell>
          <cell r="F51">
            <v>0</v>
          </cell>
          <cell r="G51" t="str">
            <v>81600921</v>
          </cell>
        </row>
        <row r="52">
          <cell r="D52" t="str">
            <v>A208424578</v>
          </cell>
          <cell r="E52">
            <v>35</v>
          </cell>
          <cell r="F52">
            <v>0</v>
          </cell>
          <cell r="G52" t="str">
            <v>81601232</v>
          </cell>
        </row>
        <row r="53">
          <cell r="D53" t="str">
            <v>L208424685</v>
          </cell>
          <cell r="E53">
            <v>7</v>
          </cell>
          <cell r="F53">
            <v>0</v>
          </cell>
          <cell r="G53" t="str">
            <v>81302731</v>
          </cell>
        </row>
        <row r="54">
          <cell r="D54" t="str">
            <v>L209420714</v>
          </cell>
          <cell r="E54">
            <v>12</v>
          </cell>
          <cell r="F54">
            <v>0</v>
          </cell>
          <cell r="G54" t="str">
            <v/>
          </cell>
        </row>
        <row r="55">
          <cell r="D55" t="str">
            <v>L209420951</v>
          </cell>
          <cell r="E55">
            <v>36</v>
          </cell>
          <cell r="F55">
            <v>0</v>
          </cell>
          <cell r="G55" t="str">
            <v>81500632</v>
          </cell>
        </row>
        <row r="56">
          <cell r="D56" t="str">
            <v>A209420880</v>
          </cell>
          <cell r="E56">
            <v>8</v>
          </cell>
          <cell r="F56">
            <v>0</v>
          </cell>
          <cell r="G56" t="str">
            <v>81602732</v>
          </cell>
        </row>
        <row r="57">
          <cell r="D57" t="str">
            <v>L209410797</v>
          </cell>
          <cell r="E57">
            <v>70</v>
          </cell>
          <cell r="F57">
            <v>0</v>
          </cell>
          <cell r="G57" t="str">
            <v>81402115</v>
          </cell>
        </row>
        <row r="58">
          <cell r="D58" t="str">
            <v>L209421552</v>
          </cell>
          <cell r="E58">
            <v>72</v>
          </cell>
          <cell r="F58">
            <v>0</v>
          </cell>
          <cell r="G58" t="str">
            <v/>
          </cell>
        </row>
        <row r="59">
          <cell r="D59" t="str">
            <v>L209421644</v>
          </cell>
          <cell r="E59">
            <v>45</v>
          </cell>
          <cell r="F59">
            <v>0</v>
          </cell>
          <cell r="G59" t="str">
            <v>81401130</v>
          </cell>
        </row>
        <row r="60">
          <cell r="D60" t="str">
            <v>C207420499</v>
          </cell>
          <cell r="E60">
            <v>5</v>
          </cell>
          <cell r="F60">
            <v>0</v>
          </cell>
          <cell r="G60" t="str">
            <v>81603126</v>
          </cell>
        </row>
        <row r="61">
          <cell r="D61" t="str">
            <v>A209410958</v>
          </cell>
          <cell r="E61">
            <v>16</v>
          </cell>
          <cell r="F61">
            <v>0</v>
          </cell>
          <cell r="G61" t="str">
            <v>81403401</v>
          </cell>
        </row>
        <row r="62">
          <cell r="D62" t="str">
            <v>L209422515</v>
          </cell>
          <cell r="E62">
            <v>41</v>
          </cell>
          <cell r="F62">
            <v>0</v>
          </cell>
          <cell r="G62" t="str">
            <v>81402218</v>
          </cell>
        </row>
        <row r="63">
          <cell r="D63" t="str">
            <v>L209422681</v>
          </cell>
          <cell r="E63">
            <v>65</v>
          </cell>
          <cell r="F63">
            <v>0</v>
          </cell>
          <cell r="G63" t="str">
            <v>81400728</v>
          </cell>
        </row>
        <row r="64">
          <cell r="D64" t="str">
            <v>A209422238</v>
          </cell>
          <cell r="E64">
            <v>18</v>
          </cell>
          <cell r="F64">
            <v>0</v>
          </cell>
          <cell r="G64" t="str">
            <v>81601233</v>
          </cell>
        </row>
        <row r="65">
          <cell r="D65" t="str">
            <v>A209421382</v>
          </cell>
          <cell r="E65">
            <v>28</v>
          </cell>
          <cell r="F65">
            <v>0</v>
          </cell>
          <cell r="G65" t="str">
            <v>81501132</v>
          </cell>
        </row>
        <row r="66">
          <cell r="D66" t="str">
            <v>L209423309</v>
          </cell>
          <cell r="E66">
            <v>65</v>
          </cell>
          <cell r="F66">
            <v>0</v>
          </cell>
          <cell r="G66" t="str">
            <v>81401331</v>
          </cell>
        </row>
        <row r="67">
          <cell r="D67" t="str">
            <v>A209423315</v>
          </cell>
          <cell r="E67">
            <v>34</v>
          </cell>
          <cell r="F67">
            <v>0</v>
          </cell>
          <cell r="G67" t="str">
            <v>81502925</v>
          </cell>
        </row>
        <row r="68">
          <cell r="D68" t="str">
            <v>L209480868</v>
          </cell>
          <cell r="E68">
            <v>0</v>
          </cell>
          <cell r="F68">
            <v>796</v>
          </cell>
          <cell r="G68" t="str">
            <v>81601201</v>
          </cell>
        </row>
        <row r="69">
          <cell r="D69" t="str">
            <v>L20A420163</v>
          </cell>
          <cell r="E69">
            <v>42</v>
          </cell>
          <cell r="F69">
            <v>0</v>
          </cell>
          <cell r="G69" t="str">
            <v>81303325</v>
          </cell>
        </row>
        <row r="70">
          <cell r="D70" t="str">
            <v>L20A420684</v>
          </cell>
          <cell r="E70">
            <v>38</v>
          </cell>
          <cell r="F70">
            <v>0</v>
          </cell>
          <cell r="G70" t="str">
            <v>81403031</v>
          </cell>
        </row>
        <row r="71">
          <cell r="D71" t="str">
            <v>L20A420768</v>
          </cell>
          <cell r="E71">
            <v>10</v>
          </cell>
          <cell r="F71">
            <v>0</v>
          </cell>
          <cell r="G71" t="str">
            <v>81503028</v>
          </cell>
        </row>
        <row r="72">
          <cell r="D72" t="str">
            <v>L20A420899</v>
          </cell>
          <cell r="E72">
            <v>24</v>
          </cell>
          <cell r="F72">
            <v>0</v>
          </cell>
          <cell r="G72" t="str">
            <v>81302521</v>
          </cell>
        </row>
        <row r="73">
          <cell r="D73" t="str">
            <v>A20A421187</v>
          </cell>
          <cell r="E73">
            <v>32</v>
          </cell>
          <cell r="F73">
            <v>0</v>
          </cell>
          <cell r="G73" t="str">
            <v>81602730</v>
          </cell>
        </row>
        <row r="74">
          <cell r="D74" t="str">
            <v>A205423563</v>
          </cell>
          <cell r="E74">
            <v>38</v>
          </cell>
          <cell r="F74">
            <v>0</v>
          </cell>
          <cell r="G74" t="str">
            <v>81500130</v>
          </cell>
        </row>
        <row r="75">
          <cell r="D75" t="str">
            <v>A20A421662</v>
          </cell>
          <cell r="E75">
            <v>44</v>
          </cell>
          <cell r="F75">
            <v>0</v>
          </cell>
          <cell r="G75" t="str">
            <v>81500631</v>
          </cell>
        </row>
        <row r="76">
          <cell r="D76" t="str">
            <v>B19C411076</v>
          </cell>
          <cell r="E76">
            <v>0</v>
          </cell>
          <cell r="F76">
            <v>294</v>
          </cell>
          <cell r="G76" t="str">
            <v>81301313</v>
          </cell>
        </row>
        <row r="77">
          <cell r="D77" t="str">
            <v>A20A422103</v>
          </cell>
          <cell r="E77">
            <v>21</v>
          </cell>
          <cell r="F77">
            <v>0</v>
          </cell>
          <cell r="G77" t="str">
            <v>9201</v>
          </cell>
        </row>
        <row r="78">
          <cell r="D78" t="str">
            <v>A20A422009</v>
          </cell>
          <cell r="E78">
            <v>10</v>
          </cell>
          <cell r="F78">
            <v>0</v>
          </cell>
          <cell r="G78" t="str">
            <v>81300733</v>
          </cell>
        </row>
        <row r="79">
          <cell r="D79" t="str">
            <v>A207421815</v>
          </cell>
          <cell r="E79">
            <v>22</v>
          </cell>
          <cell r="F79">
            <v>0</v>
          </cell>
          <cell r="G79" t="str">
            <v>81302133</v>
          </cell>
        </row>
        <row r="80">
          <cell r="D80" t="str">
            <v>L20A422630</v>
          </cell>
          <cell r="E80">
            <v>16</v>
          </cell>
          <cell r="F80">
            <v>0</v>
          </cell>
          <cell r="G80" t="str">
            <v>81603433</v>
          </cell>
        </row>
        <row r="81">
          <cell r="D81" t="str">
            <v>A203423991</v>
          </cell>
          <cell r="E81">
            <v>13</v>
          </cell>
          <cell r="F81">
            <v>0</v>
          </cell>
          <cell r="G81" t="str">
            <v>81601304</v>
          </cell>
        </row>
        <row r="82">
          <cell r="D82" t="str">
            <v>L20A423727</v>
          </cell>
          <cell r="E82">
            <v>13</v>
          </cell>
          <cell r="F82">
            <v>0</v>
          </cell>
          <cell r="G82" t="str">
            <v>81602206</v>
          </cell>
        </row>
        <row r="83">
          <cell r="D83" t="str">
            <v>L20A424503</v>
          </cell>
          <cell r="E83">
            <v>19</v>
          </cell>
          <cell r="F83">
            <v>0</v>
          </cell>
          <cell r="G83" t="str">
            <v>81301603</v>
          </cell>
        </row>
        <row r="84">
          <cell r="D84" t="str">
            <v>A20A410190</v>
          </cell>
          <cell r="E84">
            <v>28</v>
          </cell>
          <cell r="F84">
            <v>0</v>
          </cell>
          <cell r="G84" t="str">
            <v>81502534</v>
          </cell>
        </row>
        <row r="85">
          <cell r="D85" t="str">
            <v>L20A424762</v>
          </cell>
          <cell r="E85">
            <v>7</v>
          </cell>
          <cell r="F85">
            <v>0</v>
          </cell>
          <cell r="G85" t="str">
            <v>81301130</v>
          </cell>
        </row>
        <row r="86">
          <cell r="D86" t="str">
            <v>C209424482</v>
          </cell>
          <cell r="E86">
            <v>4</v>
          </cell>
          <cell r="F86">
            <v>0</v>
          </cell>
          <cell r="G86" t="str">
            <v>81601501</v>
          </cell>
        </row>
        <row r="87">
          <cell r="D87" t="str">
            <v>L20B410081</v>
          </cell>
          <cell r="E87">
            <v>20</v>
          </cell>
          <cell r="F87">
            <v>0</v>
          </cell>
          <cell r="G87" t="str">
            <v>81600408</v>
          </cell>
        </row>
        <row r="88">
          <cell r="D88" t="str">
            <v>A20B420412</v>
          </cell>
          <cell r="E88">
            <v>5</v>
          </cell>
          <cell r="F88">
            <v>0</v>
          </cell>
          <cell r="G88" t="str">
            <v>81601428</v>
          </cell>
        </row>
        <row r="89">
          <cell r="D89" t="str">
            <v>L20B420675</v>
          </cell>
          <cell r="E89">
            <v>22</v>
          </cell>
          <cell r="F89">
            <v>0</v>
          </cell>
          <cell r="G89" t="str">
            <v>81300225</v>
          </cell>
        </row>
        <row r="90">
          <cell r="D90" t="str">
            <v>A20B420838</v>
          </cell>
          <cell r="E90">
            <v>11</v>
          </cell>
          <cell r="F90">
            <v>0</v>
          </cell>
          <cell r="G90" t="str">
            <v>81602933</v>
          </cell>
        </row>
        <row r="91">
          <cell r="D91" t="str">
            <v>L20B421195</v>
          </cell>
          <cell r="E91">
            <v>6</v>
          </cell>
          <cell r="F91">
            <v>0</v>
          </cell>
          <cell r="G91" t="str">
            <v>81302427</v>
          </cell>
        </row>
        <row r="92">
          <cell r="D92" t="str">
            <v>L20B410847</v>
          </cell>
          <cell r="E92">
            <v>3</v>
          </cell>
          <cell r="F92">
            <v>0</v>
          </cell>
          <cell r="G92" t="str">
            <v>81402135</v>
          </cell>
        </row>
        <row r="93">
          <cell r="D93" t="str">
            <v>L20B410855</v>
          </cell>
          <cell r="E93">
            <v>5</v>
          </cell>
          <cell r="F93">
            <v>0</v>
          </cell>
          <cell r="G93" t="str">
            <v>81402135</v>
          </cell>
        </row>
        <row r="94">
          <cell r="D94" t="str">
            <v>A20B421478</v>
          </cell>
          <cell r="E94">
            <v>20</v>
          </cell>
          <cell r="F94">
            <v>0</v>
          </cell>
          <cell r="G94" t="str">
            <v>81501321</v>
          </cell>
        </row>
        <row r="95">
          <cell r="D95" t="str">
            <v>L20B421948</v>
          </cell>
          <cell r="E95">
            <v>4</v>
          </cell>
          <cell r="F95">
            <v>0</v>
          </cell>
          <cell r="G95" t="str">
            <v>81600420</v>
          </cell>
        </row>
        <row r="96">
          <cell r="D96" t="str">
            <v>L20B422489</v>
          </cell>
          <cell r="E96">
            <v>8</v>
          </cell>
          <cell r="F96">
            <v>0</v>
          </cell>
          <cell r="G96" t="str">
            <v>81403533</v>
          </cell>
        </row>
        <row r="97">
          <cell r="D97" t="str">
            <v>L20B422591</v>
          </cell>
          <cell r="E97">
            <v>13</v>
          </cell>
          <cell r="F97">
            <v>0</v>
          </cell>
          <cell r="G97" t="str">
            <v>81500233</v>
          </cell>
        </row>
        <row r="98">
          <cell r="D98" t="str">
            <v>L20B422834</v>
          </cell>
          <cell r="E98">
            <v>12</v>
          </cell>
          <cell r="F98">
            <v>0</v>
          </cell>
          <cell r="G98" t="str">
            <v>81402624</v>
          </cell>
        </row>
        <row r="99">
          <cell r="D99" t="str">
            <v>A208422259</v>
          </cell>
          <cell r="E99">
            <v>12</v>
          </cell>
          <cell r="F99">
            <v>0</v>
          </cell>
          <cell r="G99" t="str">
            <v>81603033</v>
          </cell>
        </row>
        <row r="100">
          <cell r="D100" t="str">
            <v>L20B423144</v>
          </cell>
          <cell r="E100">
            <v>8</v>
          </cell>
          <cell r="F100">
            <v>0</v>
          </cell>
          <cell r="G100" t="str">
            <v>81300622</v>
          </cell>
        </row>
        <row r="101">
          <cell r="D101" t="str">
            <v>L20B423203</v>
          </cell>
          <cell r="E101">
            <v>18</v>
          </cell>
          <cell r="F101">
            <v>0</v>
          </cell>
          <cell r="G101" t="str">
            <v>81303328</v>
          </cell>
        </row>
        <row r="102">
          <cell r="D102" t="str">
            <v>B209424558</v>
          </cell>
          <cell r="E102">
            <v>26</v>
          </cell>
          <cell r="F102">
            <v>0</v>
          </cell>
          <cell r="G102" t="str">
            <v>81500630</v>
          </cell>
        </row>
        <row r="103">
          <cell r="D103" t="str">
            <v>A20B423755</v>
          </cell>
          <cell r="E103">
            <v>30</v>
          </cell>
          <cell r="F103">
            <v>0</v>
          </cell>
          <cell r="G103" t="str">
            <v>81500428</v>
          </cell>
        </row>
        <row r="104">
          <cell r="D104" t="str">
            <v>L20B424561</v>
          </cell>
          <cell r="E104">
            <v>29</v>
          </cell>
          <cell r="F104">
            <v>0</v>
          </cell>
          <cell r="G104" t="str">
            <v>81403532</v>
          </cell>
        </row>
        <row r="105">
          <cell r="D105" t="str">
            <v>L20B424511</v>
          </cell>
          <cell r="E105">
            <v>30</v>
          </cell>
          <cell r="F105">
            <v>0</v>
          </cell>
          <cell r="G105" t="str">
            <v>81402528</v>
          </cell>
        </row>
        <row r="106">
          <cell r="D106" t="str">
            <v>A20B424190</v>
          </cell>
          <cell r="E106">
            <v>20</v>
          </cell>
          <cell r="F106">
            <v>0</v>
          </cell>
          <cell r="G106" t="str">
            <v>81601801</v>
          </cell>
        </row>
        <row r="107">
          <cell r="D107" t="str">
            <v>C19C422776</v>
          </cell>
          <cell r="E107">
            <v>20</v>
          </cell>
          <cell r="F107">
            <v>0</v>
          </cell>
          <cell r="G107" t="str">
            <v>81502434</v>
          </cell>
        </row>
        <row r="108">
          <cell r="D108" t="str">
            <v>A20C410446</v>
          </cell>
          <cell r="E108">
            <v>16</v>
          </cell>
          <cell r="F108">
            <v>0</v>
          </cell>
          <cell r="G108" t="str">
            <v>81603306</v>
          </cell>
        </row>
        <row r="109">
          <cell r="D109" t="str">
            <v>A207421661</v>
          </cell>
          <cell r="E109">
            <v>23</v>
          </cell>
          <cell r="F109">
            <v>0</v>
          </cell>
          <cell r="G109" t="str">
            <v>81502824</v>
          </cell>
        </row>
        <row r="110">
          <cell r="D110" t="str">
            <v>A20C410435</v>
          </cell>
          <cell r="E110">
            <v>2</v>
          </cell>
          <cell r="F110">
            <v>0</v>
          </cell>
          <cell r="G110" t="str">
            <v>81502304</v>
          </cell>
        </row>
        <row r="111">
          <cell r="D111" t="str">
            <v>L20C421267</v>
          </cell>
          <cell r="E111">
            <v>13</v>
          </cell>
          <cell r="F111">
            <v>0</v>
          </cell>
          <cell r="G111" t="str">
            <v>81300534</v>
          </cell>
        </row>
        <row r="112">
          <cell r="D112" t="str">
            <v>A20C421358</v>
          </cell>
          <cell r="E112">
            <v>20</v>
          </cell>
          <cell r="F112">
            <v>0</v>
          </cell>
          <cell r="G112" t="str">
            <v>81503321</v>
          </cell>
        </row>
        <row r="113">
          <cell r="D113" t="str">
            <v>L20C410763</v>
          </cell>
          <cell r="E113">
            <v>15</v>
          </cell>
          <cell r="F113">
            <v>0</v>
          </cell>
          <cell r="G113" t="str">
            <v>81601308</v>
          </cell>
        </row>
        <row r="114">
          <cell r="D114" t="str">
            <v>L20C410791</v>
          </cell>
          <cell r="E114">
            <v>11</v>
          </cell>
          <cell r="F114">
            <v>0</v>
          </cell>
          <cell r="G114" t="str">
            <v>81601308</v>
          </cell>
        </row>
        <row r="115">
          <cell r="D115" t="str">
            <v>L20C421574</v>
          </cell>
          <cell r="E115">
            <v>17</v>
          </cell>
          <cell r="F115">
            <v>0</v>
          </cell>
          <cell r="G115" t="str">
            <v>81402401</v>
          </cell>
        </row>
        <row r="116">
          <cell r="D116" t="str">
            <v>L20C421645</v>
          </cell>
          <cell r="E116">
            <v>17</v>
          </cell>
          <cell r="F116">
            <v>0</v>
          </cell>
          <cell r="G116" t="str">
            <v>81601432</v>
          </cell>
        </row>
        <row r="117">
          <cell r="D117" t="str">
            <v>X20C410748</v>
          </cell>
          <cell r="E117">
            <v>0</v>
          </cell>
          <cell r="F117">
            <v>24</v>
          </cell>
          <cell r="G117" t="str">
            <v>81303308</v>
          </cell>
        </row>
        <row r="118">
          <cell r="D118" t="str">
            <v>L20C421821</v>
          </cell>
          <cell r="E118">
            <v>4</v>
          </cell>
          <cell r="F118">
            <v>0</v>
          </cell>
          <cell r="G118" t="str">
            <v>81403421</v>
          </cell>
        </row>
        <row r="119">
          <cell r="D119" t="str">
            <v>A20C421067</v>
          </cell>
          <cell r="E119">
            <v>25</v>
          </cell>
          <cell r="F119">
            <v>0</v>
          </cell>
          <cell r="G119" t="str">
            <v>9201</v>
          </cell>
        </row>
        <row r="120">
          <cell r="D120" t="str">
            <v>A20B421388</v>
          </cell>
          <cell r="E120">
            <v>16</v>
          </cell>
          <cell r="F120">
            <v>0</v>
          </cell>
          <cell r="G120" t="str">
            <v>81600406</v>
          </cell>
        </row>
        <row r="121">
          <cell r="D121" t="str">
            <v>L20C411722</v>
          </cell>
          <cell r="E121">
            <v>18</v>
          </cell>
          <cell r="F121">
            <v>0</v>
          </cell>
          <cell r="G121" t="str">
            <v>81602908</v>
          </cell>
        </row>
        <row r="122">
          <cell r="D122" t="str">
            <v>L20C411750</v>
          </cell>
          <cell r="E122">
            <v>5</v>
          </cell>
          <cell r="F122">
            <v>0</v>
          </cell>
          <cell r="G122" t="str">
            <v>81602908</v>
          </cell>
        </row>
        <row r="123">
          <cell r="D123" t="str">
            <v>L20C423147</v>
          </cell>
          <cell r="E123">
            <v>9</v>
          </cell>
          <cell r="F123">
            <v>0</v>
          </cell>
          <cell r="G123" t="str">
            <v>9201</v>
          </cell>
        </row>
        <row r="124">
          <cell r="D124" t="str">
            <v>L20C423306</v>
          </cell>
          <cell r="E124">
            <v>13</v>
          </cell>
          <cell r="F124">
            <v>0</v>
          </cell>
          <cell r="G124" t="str">
            <v>81300821</v>
          </cell>
        </row>
        <row r="125">
          <cell r="D125" t="str">
            <v>L20C423559</v>
          </cell>
          <cell r="E125">
            <v>11</v>
          </cell>
          <cell r="F125">
            <v>0</v>
          </cell>
          <cell r="G125" t="str">
            <v>81303301</v>
          </cell>
        </row>
        <row r="126">
          <cell r="D126" t="str">
            <v>L20C423843</v>
          </cell>
          <cell r="E126">
            <v>8</v>
          </cell>
          <cell r="F126">
            <v>0</v>
          </cell>
          <cell r="G126" t="str">
            <v>81403433</v>
          </cell>
        </row>
        <row r="127">
          <cell r="D127" t="str">
            <v>L20C423862</v>
          </cell>
          <cell r="E127">
            <v>19</v>
          </cell>
          <cell r="F127">
            <v>0</v>
          </cell>
          <cell r="G127" t="str">
            <v>81303331</v>
          </cell>
        </row>
        <row r="128">
          <cell r="D128" t="str">
            <v>A20C423089</v>
          </cell>
          <cell r="E128">
            <v>15</v>
          </cell>
          <cell r="F128">
            <v>0</v>
          </cell>
          <cell r="G128" t="str">
            <v>81502128</v>
          </cell>
        </row>
        <row r="129">
          <cell r="D129" t="str">
            <v>L20C424029</v>
          </cell>
          <cell r="E129">
            <v>24</v>
          </cell>
          <cell r="F129">
            <v>0</v>
          </cell>
          <cell r="G129" t="str">
            <v>81401321</v>
          </cell>
        </row>
        <row r="130">
          <cell r="D130" t="str">
            <v>A198410967</v>
          </cell>
          <cell r="E130">
            <v>11</v>
          </cell>
          <cell r="F130">
            <v>0</v>
          </cell>
          <cell r="G130" t="str">
            <v>81500418</v>
          </cell>
        </row>
        <row r="131">
          <cell r="D131" t="str">
            <v>A203423618</v>
          </cell>
          <cell r="E131">
            <v>8</v>
          </cell>
          <cell r="F131">
            <v>0</v>
          </cell>
          <cell r="G131" t="str">
            <v>81301421</v>
          </cell>
        </row>
        <row r="132">
          <cell r="D132" t="str">
            <v>A207423674</v>
          </cell>
          <cell r="E132">
            <v>23</v>
          </cell>
          <cell r="F132">
            <v>0</v>
          </cell>
          <cell r="G132" t="str">
            <v>81601022</v>
          </cell>
        </row>
        <row r="133">
          <cell r="D133" t="str">
            <v>A208420049</v>
          </cell>
          <cell r="E133">
            <v>13</v>
          </cell>
          <cell r="F133">
            <v>0</v>
          </cell>
          <cell r="G133" t="str">
            <v>81603118</v>
          </cell>
        </row>
        <row r="134">
          <cell r="D134" t="str">
            <v>L211421877</v>
          </cell>
          <cell r="E134">
            <v>2</v>
          </cell>
          <cell r="F134">
            <v>0</v>
          </cell>
          <cell r="G134" t="str">
            <v>81302334</v>
          </cell>
        </row>
        <row r="135">
          <cell r="D135" t="str">
            <v>A211421798</v>
          </cell>
          <cell r="E135">
            <v>17</v>
          </cell>
          <cell r="F135">
            <v>0</v>
          </cell>
          <cell r="G135" t="str">
            <v>81601131</v>
          </cell>
        </row>
        <row r="136">
          <cell r="D136" t="str">
            <v>A211422079</v>
          </cell>
          <cell r="E136">
            <v>22</v>
          </cell>
          <cell r="F136">
            <v>0</v>
          </cell>
          <cell r="G136" t="str">
            <v>81602728</v>
          </cell>
        </row>
        <row r="137">
          <cell r="D137" t="str">
            <v>A211422497</v>
          </cell>
          <cell r="E137">
            <v>23</v>
          </cell>
          <cell r="F137">
            <v>0</v>
          </cell>
          <cell r="G137" t="str">
            <v>81500231</v>
          </cell>
        </row>
        <row r="138">
          <cell r="D138" t="str">
            <v>A211423444</v>
          </cell>
          <cell r="E138">
            <v>27</v>
          </cell>
          <cell r="F138">
            <v>0</v>
          </cell>
          <cell r="G138" t="str">
            <v>81402622</v>
          </cell>
        </row>
        <row r="139">
          <cell r="D139" t="str">
            <v>A202420651</v>
          </cell>
          <cell r="E139">
            <v>15</v>
          </cell>
          <cell r="F139">
            <v>0</v>
          </cell>
          <cell r="G139" t="str">
            <v>81600228</v>
          </cell>
        </row>
        <row r="140">
          <cell r="D140" t="str">
            <v>A212420431</v>
          </cell>
          <cell r="E140">
            <v>30</v>
          </cell>
          <cell r="F140">
            <v>0</v>
          </cell>
          <cell r="G140" t="str">
            <v>81601033</v>
          </cell>
        </row>
        <row r="141">
          <cell r="D141" t="str">
            <v>L212490131</v>
          </cell>
          <cell r="E141">
            <v>60</v>
          </cell>
          <cell r="F141">
            <v>0</v>
          </cell>
          <cell r="G141" t="str">
            <v>81601427</v>
          </cell>
        </row>
        <row r="142">
          <cell r="D142" t="str">
            <v>A207420053</v>
          </cell>
          <cell r="E142">
            <v>21</v>
          </cell>
          <cell r="F142">
            <v>0</v>
          </cell>
          <cell r="G142" t="str">
            <v>81500634</v>
          </cell>
        </row>
        <row r="143">
          <cell r="D143" t="str">
            <v>L212490154</v>
          </cell>
          <cell r="E143">
            <v>97</v>
          </cell>
          <cell r="F143">
            <v>0</v>
          </cell>
          <cell r="G143" t="str">
            <v>81603522</v>
          </cell>
        </row>
        <row r="144">
          <cell r="D144" t="str">
            <v>L212490155</v>
          </cell>
          <cell r="E144">
            <v>61</v>
          </cell>
          <cell r="F144">
            <v>0</v>
          </cell>
          <cell r="G144" t="str">
            <v>81503134</v>
          </cell>
        </row>
        <row r="145">
          <cell r="D145" t="str">
            <v>A211422471</v>
          </cell>
          <cell r="E145">
            <v>10</v>
          </cell>
          <cell r="F145">
            <v>0</v>
          </cell>
          <cell r="G145" t="str">
            <v>81602625</v>
          </cell>
        </row>
        <row r="146">
          <cell r="D146" t="str">
            <v>A207424099</v>
          </cell>
          <cell r="E146">
            <v>15</v>
          </cell>
          <cell r="F146">
            <v>0</v>
          </cell>
          <cell r="G146" t="str">
            <v>81600433</v>
          </cell>
        </row>
        <row r="147">
          <cell r="D147" t="str">
            <v>L212490283</v>
          </cell>
          <cell r="E147">
            <v>18</v>
          </cell>
          <cell r="F147">
            <v>0</v>
          </cell>
          <cell r="G147" t="str">
            <v>9201</v>
          </cell>
        </row>
        <row r="148">
          <cell r="D148" t="str">
            <v>B209424416</v>
          </cell>
          <cell r="E148">
            <v>8</v>
          </cell>
          <cell r="F148">
            <v>0</v>
          </cell>
          <cell r="G148" t="str">
            <v>81501221</v>
          </cell>
        </row>
        <row r="149">
          <cell r="D149" t="str">
            <v>A211422940</v>
          </cell>
          <cell r="E149">
            <v>12</v>
          </cell>
          <cell r="F149">
            <v>0</v>
          </cell>
          <cell r="G149" t="str">
            <v>81502318</v>
          </cell>
        </row>
        <row r="150">
          <cell r="D150" t="str">
            <v>A20B421443</v>
          </cell>
          <cell r="E150">
            <v>23</v>
          </cell>
          <cell r="F150">
            <v>0</v>
          </cell>
          <cell r="G150" t="str">
            <v>81303104</v>
          </cell>
        </row>
        <row r="151">
          <cell r="D151" t="str">
            <v>A211424236</v>
          </cell>
          <cell r="E151">
            <v>11</v>
          </cell>
          <cell r="F151">
            <v>0</v>
          </cell>
          <cell r="G151" t="str">
            <v>81602626</v>
          </cell>
        </row>
        <row r="152">
          <cell r="D152" t="str">
            <v>A211422670</v>
          </cell>
          <cell r="E152">
            <v>14</v>
          </cell>
          <cell r="F152">
            <v>0</v>
          </cell>
          <cell r="G152" t="str">
            <v>9201</v>
          </cell>
        </row>
        <row r="153">
          <cell r="D153" t="str">
            <v>B20C422213</v>
          </cell>
          <cell r="E153">
            <v>14</v>
          </cell>
          <cell r="F153">
            <v>0</v>
          </cell>
          <cell r="G153" t="str">
            <v>81403333</v>
          </cell>
        </row>
        <row r="154">
          <cell r="D154" t="str">
            <v>A20A420480</v>
          </cell>
          <cell r="E154">
            <v>27</v>
          </cell>
          <cell r="F154">
            <v>0</v>
          </cell>
          <cell r="G154" t="str">
            <v>81603026</v>
          </cell>
        </row>
        <row r="155">
          <cell r="D155" t="str">
            <v>A211421215</v>
          </cell>
          <cell r="E155">
            <v>6</v>
          </cell>
          <cell r="F155">
            <v>0</v>
          </cell>
          <cell r="G155" t="str">
            <v>9201</v>
          </cell>
        </row>
        <row r="156">
          <cell r="D156" t="str">
            <v>X213420422</v>
          </cell>
          <cell r="E156">
            <v>0</v>
          </cell>
          <cell r="F156">
            <v>204</v>
          </cell>
          <cell r="G156" t="str">
            <v>81402718</v>
          </cell>
        </row>
        <row r="157">
          <cell r="D157" t="str">
            <v>C204421353</v>
          </cell>
          <cell r="E157">
            <v>33</v>
          </cell>
          <cell r="F157">
            <v>0</v>
          </cell>
          <cell r="G157" t="str">
            <v>81300730</v>
          </cell>
        </row>
        <row r="158">
          <cell r="D158" t="str">
            <v>L213490371</v>
          </cell>
          <cell r="E158">
            <v>46</v>
          </cell>
          <cell r="F158">
            <v>0</v>
          </cell>
          <cell r="G158" t="str">
            <v>81303502</v>
          </cell>
        </row>
        <row r="159">
          <cell r="D159" t="str">
            <v>L213490387</v>
          </cell>
          <cell r="E159">
            <v>136</v>
          </cell>
          <cell r="F159">
            <v>0</v>
          </cell>
          <cell r="G159" t="str">
            <v>81403412</v>
          </cell>
        </row>
        <row r="160">
          <cell r="D160" t="str">
            <v>L213490394</v>
          </cell>
          <cell r="E160">
            <v>128</v>
          </cell>
          <cell r="F160">
            <v>0</v>
          </cell>
          <cell r="G160" t="str">
            <v>81302404</v>
          </cell>
        </row>
        <row r="161">
          <cell r="D161" t="str">
            <v>L213490403</v>
          </cell>
          <cell r="E161">
            <v>17</v>
          </cell>
          <cell r="F161">
            <v>0</v>
          </cell>
          <cell r="G161" t="str">
            <v>9201</v>
          </cell>
        </row>
        <row r="162">
          <cell r="D162" t="str">
            <v>L213490412</v>
          </cell>
          <cell r="E162">
            <v>39</v>
          </cell>
          <cell r="F162">
            <v>0</v>
          </cell>
          <cell r="G162" t="str">
            <v>81401102</v>
          </cell>
        </row>
        <row r="163">
          <cell r="D163" t="str">
            <v>L213490424</v>
          </cell>
          <cell r="E163">
            <v>52</v>
          </cell>
          <cell r="F163">
            <v>0</v>
          </cell>
          <cell r="G163" t="str">
            <v>81400602</v>
          </cell>
        </row>
        <row r="164">
          <cell r="D164" t="str">
            <v>A206490066</v>
          </cell>
          <cell r="E164">
            <v>36</v>
          </cell>
          <cell r="F164">
            <v>0</v>
          </cell>
          <cell r="G164" t="str">
            <v>81500520</v>
          </cell>
        </row>
        <row r="165">
          <cell r="D165" t="str">
            <v>P206490066</v>
          </cell>
          <cell r="E165">
            <v>50</v>
          </cell>
          <cell r="F165">
            <v>0</v>
          </cell>
          <cell r="G165" t="str">
            <v>81600622</v>
          </cell>
        </row>
        <row r="166">
          <cell r="D166" t="str">
            <v>L213490448</v>
          </cell>
          <cell r="E166">
            <v>63</v>
          </cell>
          <cell r="F166">
            <v>0</v>
          </cell>
          <cell r="G166" t="str">
            <v>9201</v>
          </cell>
        </row>
        <row r="167">
          <cell r="D167" t="str">
            <v/>
          </cell>
          <cell r="E167">
            <v>5919</v>
          </cell>
          <cell r="F167">
            <v>5287</v>
          </cell>
          <cell r="G167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批号</v>
          </cell>
          <cell r="E1" t="str">
            <v>非限制库存</v>
          </cell>
          <cell r="F1" t="str">
            <v>冻结库存</v>
          </cell>
          <cell r="G1" t="str">
            <v>库存地点</v>
          </cell>
        </row>
        <row r="2">
          <cell r="D2" t="str">
            <v>L193520031</v>
          </cell>
          <cell r="E2">
            <v>1</v>
          </cell>
          <cell r="F2">
            <v>0</v>
          </cell>
          <cell r="G2" t="str">
            <v>SX01</v>
          </cell>
        </row>
        <row r="3">
          <cell r="D3" t="str">
            <v>L193610364</v>
          </cell>
          <cell r="E3">
            <v>1</v>
          </cell>
          <cell r="F3">
            <v>0</v>
          </cell>
          <cell r="G3" t="str">
            <v>SX01</v>
          </cell>
        </row>
        <row r="4">
          <cell r="D4" t="str">
            <v>L193610416</v>
          </cell>
          <cell r="E4">
            <v>2</v>
          </cell>
          <cell r="F4">
            <v>0</v>
          </cell>
          <cell r="G4" t="str">
            <v>SX01</v>
          </cell>
        </row>
        <row r="5">
          <cell r="D5" t="str">
            <v>L193610672</v>
          </cell>
          <cell r="E5">
            <v>1</v>
          </cell>
          <cell r="F5">
            <v>0</v>
          </cell>
          <cell r="G5" t="str">
            <v>SX01</v>
          </cell>
        </row>
        <row r="6">
          <cell r="D6" t="str">
            <v>L193610671</v>
          </cell>
          <cell r="E6">
            <v>1</v>
          </cell>
          <cell r="F6">
            <v>0</v>
          </cell>
          <cell r="G6" t="str">
            <v>SX01</v>
          </cell>
        </row>
        <row r="7">
          <cell r="D7" t="str">
            <v>L193520655</v>
          </cell>
          <cell r="E7">
            <v>1</v>
          </cell>
          <cell r="F7">
            <v>0</v>
          </cell>
          <cell r="G7" t="str">
            <v>SX01</v>
          </cell>
        </row>
        <row r="8">
          <cell r="D8" t="str">
            <v>A193611024</v>
          </cell>
          <cell r="E8">
            <v>1</v>
          </cell>
          <cell r="F8">
            <v>0</v>
          </cell>
          <cell r="G8" t="str">
            <v>SX01</v>
          </cell>
        </row>
        <row r="9">
          <cell r="D9" t="str">
            <v>A192611363</v>
          </cell>
          <cell r="E9">
            <v>0</v>
          </cell>
          <cell r="F9">
            <v>1</v>
          </cell>
          <cell r="G9" t="str">
            <v>SX01</v>
          </cell>
        </row>
        <row r="10">
          <cell r="D10" t="str">
            <v>L193522204</v>
          </cell>
          <cell r="E10">
            <v>1</v>
          </cell>
          <cell r="F10">
            <v>0</v>
          </cell>
          <cell r="G10" t="str">
            <v>SX01</v>
          </cell>
        </row>
        <row r="11">
          <cell r="D11" t="str">
            <v>L193522366</v>
          </cell>
          <cell r="E11">
            <v>1</v>
          </cell>
          <cell r="F11">
            <v>0</v>
          </cell>
          <cell r="G11" t="str">
            <v>SX01</v>
          </cell>
        </row>
        <row r="12">
          <cell r="D12" t="str">
            <v>L193522528</v>
          </cell>
          <cell r="E12">
            <v>1</v>
          </cell>
          <cell r="F12">
            <v>0</v>
          </cell>
          <cell r="G12" t="str">
            <v>SX01</v>
          </cell>
        </row>
        <row r="13">
          <cell r="D13" t="str">
            <v>L194520314</v>
          </cell>
          <cell r="E13">
            <v>3</v>
          </cell>
          <cell r="F13">
            <v>0</v>
          </cell>
          <cell r="G13" t="str">
            <v>SX01</v>
          </cell>
        </row>
        <row r="14">
          <cell r="D14" t="str">
            <v>L194610623</v>
          </cell>
          <cell r="E14">
            <v>2</v>
          </cell>
          <cell r="F14">
            <v>0</v>
          </cell>
          <cell r="G14" t="str">
            <v>SX01</v>
          </cell>
        </row>
        <row r="15">
          <cell r="D15" t="str">
            <v>L194521534</v>
          </cell>
          <cell r="E15">
            <v>2</v>
          </cell>
          <cell r="F15">
            <v>0</v>
          </cell>
          <cell r="G15" t="str">
            <v>SX01</v>
          </cell>
        </row>
        <row r="16">
          <cell r="D16" t="str">
            <v>L194612112</v>
          </cell>
          <cell r="E16">
            <v>1</v>
          </cell>
          <cell r="F16">
            <v>0</v>
          </cell>
          <cell r="G16" t="str">
            <v>SX01</v>
          </cell>
        </row>
        <row r="17">
          <cell r="D17" t="str">
            <v>L194512378</v>
          </cell>
          <cell r="E17">
            <v>2</v>
          </cell>
          <cell r="F17">
            <v>0</v>
          </cell>
          <cell r="G17" t="str">
            <v>SX01</v>
          </cell>
        </row>
        <row r="18">
          <cell r="D18" t="str">
            <v>L194522491</v>
          </cell>
          <cell r="E18">
            <v>2</v>
          </cell>
          <cell r="F18">
            <v>0</v>
          </cell>
          <cell r="G18" t="str">
            <v>SX01</v>
          </cell>
        </row>
        <row r="19">
          <cell r="D19" t="str">
            <v>L195510268</v>
          </cell>
          <cell r="E19">
            <v>1</v>
          </cell>
          <cell r="F19">
            <v>0</v>
          </cell>
          <cell r="G19" t="str">
            <v>SX01</v>
          </cell>
        </row>
        <row r="20">
          <cell r="D20" t="str">
            <v>L195510701</v>
          </cell>
          <cell r="E20">
            <v>0</v>
          </cell>
          <cell r="F20">
            <v>400</v>
          </cell>
          <cell r="G20" t="str">
            <v>SX01</v>
          </cell>
        </row>
        <row r="21">
          <cell r="D21" t="str">
            <v>L195611602</v>
          </cell>
          <cell r="E21">
            <v>1</v>
          </cell>
          <cell r="F21">
            <v>0</v>
          </cell>
          <cell r="G21" t="str">
            <v>SX01</v>
          </cell>
        </row>
        <row r="22">
          <cell r="D22" t="str">
            <v>L195511607</v>
          </cell>
          <cell r="E22">
            <v>1</v>
          </cell>
          <cell r="F22">
            <v>0</v>
          </cell>
          <cell r="G22" t="str">
            <v>SX01</v>
          </cell>
        </row>
        <row r="23">
          <cell r="D23" t="str">
            <v>L195511630</v>
          </cell>
          <cell r="E23">
            <v>1</v>
          </cell>
          <cell r="F23">
            <v>0</v>
          </cell>
          <cell r="G23" t="str">
            <v>SX01</v>
          </cell>
        </row>
        <row r="24">
          <cell r="D24" t="str">
            <v>L195530243</v>
          </cell>
          <cell r="E24">
            <v>1</v>
          </cell>
          <cell r="F24">
            <v>0</v>
          </cell>
          <cell r="G24" t="str">
            <v>SX01</v>
          </cell>
        </row>
        <row r="25">
          <cell r="D25" t="str">
            <v>L195612257</v>
          </cell>
          <cell r="E25">
            <v>1</v>
          </cell>
          <cell r="F25">
            <v>0</v>
          </cell>
          <cell r="G25" t="str">
            <v>SX01</v>
          </cell>
        </row>
        <row r="26">
          <cell r="D26" t="str">
            <v>L195612477</v>
          </cell>
          <cell r="E26">
            <v>1</v>
          </cell>
          <cell r="F26">
            <v>0</v>
          </cell>
          <cell r="G26" t="str">
            <v>SX01</v>
          </cell>
        </row>
        <row r="27">
          <cell r="D27" t="str">
            <v>L195512606</v>
          </cell>
          <cell r="E27">
            <v>1</v>
          </cell>
          <cell r="F27">
            <v>0</v>
          </cell>
          <cell r="G27" t="str">
            <v>SX01</v>
          </cell>
        </row>
        <row r="28">
          <cell r="D28" t="str">
            <v>L195613002</v>
          </cell>
          <cell r="E28">
            <v>1</v>
          </cell>
          <cell r="F28">
            <v>0</v>
          </cell>
          <cell r="G28" t="str">
            <v>SX01</v>
          </cell>
        </row>
        <row r="29">
          <cell r="D29" t="str">
            <v>D194530597</v>
          </cell>
          <cell r="E29">
            <v>68</v>
          </cell>
          <cell r="F29">
            <v>0</v>
          </cell>
          <cell r="G29" t="str">
            <v>SX01</v>
          </cell>
        </row>
        <row r="30">
          <cell r="D30" t="str">
            <v>L195530422</v>
          </cell>
          <cell r="E30">
            <v>1</v>
          </cell>
          <cell r="F30">
            <v>0</v>
          </cell>
          <cell r="G30" t="str">
            <v>SX01</v>
          </cell>
        </row>
        <row r="31">
          <cell r="D31" t="str">
            <v>L195613436</v>
          </cell>
          <cell r="E31">
            <v>1</v>
          </cell>
          <cell r="F31">
            <v>0</v>
          </cell>
          <cell r="G31" t="str">
            <v>SX01</v>
          </cell>
        </row>
        <row r="32">
          <cell r="D32" t="str">
            <v>A195613670</v>
          </cell>
          <cell r="E32">
            <v>1</v>
          </cell>
          <cell r="F32">
            <v>0</v>
          </cell>
          <cell r="G32" t="str">
            <v>SX01</v>
          </cell>
        </row>
        <row r="33">
          <cell r="D33" t="str">
            <v>L196510182</v>
          </cell>
          <cell r="E33">
            <v>0</v>
          </cell>
          <cell r="F33">
            <v>2</v>
          </cell>
          <cell r="G33" t="str">
            <v>SX01</v>
          </cell>
        </row>
        <row r="34">
          <cell r="D34" t="str">
            <v>L196610566</v>
          </cell>
          <cell r="E34">
            <v>2</v>
          </cell>
          <cell r="F34">
            <v>0</v>
          </cell>
          <cell r="G34" t="str">
            <v>SX01</v>
          </cell>
        </row>
        <row r="35">
          <cell r="D35" t="str">
            <v>L196611167</v>
          </cell>
          <cell r="E35">
            <v>1</v>
          </cell>
          <cell r="F35">
            <v>0</v>
          </cell>
          <cell r="G35" t="str">
            <v>SX01</v>
          </cell>
        </row>
        <row r="36">
          <cell r="D36" t="str">
            <v>L196611408</v>
          </cell>
          <cell r="E36">
            <v>1</v>
          </cell>
          <cell r="F36">
            <v>0</v>
          </cell>
          <cell r="G36" t="str">
            <v>SX01</v>
          </cell>
        </row>
        <row r="37">
          <cell r="D37" t="str">
            <v>L196510569</v>
          </cell>
          <cell r="E37">
            <v>5</v>
          </cell>
          <cell r="F37">
            <v>0</v>
          </cell>
          <cell r="G37" t="str">
            <v>SX01</v>
          </cell>
        </row>
        <row r="38">
          <cell r="D38" t="str">
            <v>L196511252</v>
          </cell>
          <cell r="E38">
            <v>2</v>
          </cell>
          <cell r="F38">
            <v>0</v>
          </cell>
          <cell r="G38" t="str">
            <v>SX01</v>
          </cell>
        </row>
        <row r="39">
          <cell r="D39" t="str">
            <v>L196612425</v>
          </cell>
          <cell r="E39">
            <v>2</v>
          </cell>
          <cell r="F39">
            <v>0</v>
          </cell>
          <cell r="G39" t="str">
            <v>SX01</v>
          </cell>
        </row>
        <row r="40">
          <cell r="D40" t="str">
            <v>L196612690</v>
          </cell>
          <cell r="E40">
            <v>2</v>
          </cell>
          <cell r="F40">
            <v>0</v>
          </cell>
          <cell r="G40" t="str">
            <v>SX01</v>
          </cell>
        </row>
        <row r="41">
          <cell r="D41" t="str">
            <v>L196522147</v>
          </cell>
          <cell r="E41">
            <v>2</v>
          </cell>
          <cell r="F41">
            <v>0</v>
          </cell>
          <cell r="G41" t="str">
            <v>SX01</v>
          </cell>
        </row>
        <row r="42">
          <cell r="D42" t="str">
            <v>L197510359</v>
          </cell>
          <cell r="E42">
            <v>3</v>
          </cell>
          <cell r="F42">
            <v>0</v>
          </cell>
          <cell r="G42" t="str">
            <v>SX01</v>
          </cell>
        </row>
        <row r="43">
          <cell r="D43" t="str">
            <v>L197510472</v>
          </cell>
          <cell r="E43">
            <v>1</v>
          </cell>
          <cell r="F43">
            <v>0</v>
          </cell>
          <cell r="G43" t="str">
            <v>SX01</v>
          </cell>
        </row>
        <row r="44">
          <cell r="D44" t="str">
            <v>L197610843</v>
          </cell>
          <cell r="E44">
            <v>1</v>
          </cell>
          <cell r="F44">
            <v>0</v>
          </cell>
          <cell r="G44" t="str">
            <v>SX01</v>
          </cell>
        </row>
        <row r="45">
          <cell r="D45" t="str">
            <v>L197510869</v>
          </cell>
          <cell r="E45">
            <v>3</v>
          </cell>
          <cell r="F45">
            <v>0</v>
          </cell>
          <cell r="G45" t="str">
            <v>SX01</v>
          </cell>
        </row>
        <row r="46">
          <cell r="D46" t="str">
            <v>L197510867</v>
          </cell>
          <cell r="E46">
            <v>2</v>
          </cell>
          <cell r="F46">
            <v>0</v>
          </cell>
          <cell r="G46" t="str">
            <v>SX01</v>
          </cell>
        </row>
        <row r="47">
          <cell r="D47" t="str">
            <v>L197611305</v>
          </cell>
          <cell r="E47">
            <v>1</v>
          </cell>
          <cell r="F47">
            <v>0</v>
          </cell>
          <cell r="G47" t="str">
            <v>SX01</v>
          </cell>
        </row>
        <row r="48">
          <cell r="D48" t="str">
            <v>L197521508</v>
          </cell>
          <cell r="E48">
            <v>1</v>
          </cell>
          <cell r="F48">
            <v>0</v>
          </cell>
          <cell r="G48" t="str">
            <v>SX01</v>
          </cell>
        </row>
        <row r="49">
          <cell r="D49" t="str">
            <v>L197621521</v>
          </cell>
          <cell r="E49">
            <v>3</v>
          </cell>
          <cell r="F49">
            <v>0</v>
          </cell>
          <cell r="G49" t="str">
            <v>SX01</v>
          </cell>
        </row>
        <row r="50">
          <cell r="D50" t="str">
            <v>L198620100</v>
          </cell>
          <cell r="E50">
            <v>6</v>
          </cell>
          <cell r="F50">
            <v>0</v>
          </cell>
          <cell r="G50" t="str">
            <v>SX01</v>
          </cell>
        </row>
        <row r="51">
          <cell r="D51" t="str">
            <v>L198610618</v>
          </cell>
          <cell r="E51">
            <v>3</v>
          </cell>
          <cell r="F51">
            <v>0</v>
          </cell>
          <cell r="G51" t="str">
            <v>SX01</v>
          </cell>
        </row>
        <row r="52">
          <cell r="D52" t="str">
            <v>L198611357</v>
          </cell>
          <cell r="E52">
            <v>1</v>
          </cell>
          <cell r="F52">
            <v>0</v>
          </cell>
          <cell r="G52" t="str">
            <v>SX01</v>
          </cell>
        </row>
        <row r="53">
          <cell r="D53" t="str">
            <v>L198612052</v>
          </cell>
          <cell r="E53">
            <v>1</v>
          </cell>
          <cell r="F53">
            <v>0</v>
          </cell>
          <cell r="G53" t="str">
            <v>SX01</v>
          </cell>
        </row>
        <row r="54">
          <cell r="D54" t="str">
            <v>L198621052</v>
          </cell>
          <cell r="E54">
            <v>1</v>
          </cell>
          <cell r="F54">
            <v>0</v>
          </cell>
          <cell r="G54" t="str">
            <v>SX01</v>
          </cell>
        </row>
        <row r="55">
          <cell r="D55" t="str">
            <v>L198613301</v>
          </cell>
          <cell r="E55">
            <v>1</v>
          </cell>
          <cell r="F55">
            <v>0</v>
          </cell>
          <cell r="G55" t="str">
            <v>SX01</v>
          </cell>
        </row>
        <row r="56">
          <cell r="D56" t="str">
            <v>L198614164</v>
          </cell>
          <cell r="E56">
            <v>1</v>
          </cell>
          <cell r="F56">
            <v>0</v>
          </cell>
          <cell r="G56" t="str">
            <v>SX01</v>
          </cell>
        </row>
        <row r="57">
          <cell r="D57" t="str">
            <v>L198622328</v>
          </cell>
          <cell r="E57">
            <v>2</v>
          </cell>
          <cell r="F57">
            <v>0</v>
          </cell>
          <cell r="G57" t="str">
            <v>SX01</v>
          </cell>
        </row>
        <row r="58">
          <cell r="D58" t="str">
            <v>L198614664</v>
          </cell>
          <cell r="E58">
            <v>2</v>
          </cell>
          <cell r="F58">
            <v>0</v>
          </cell>
          <cell r="G58" t="str">
            <v>SX01</v>
          </cell>
        </row>
        <row r="59">
          <cell r="D59" t="str">
            <v>L199610240</v>
          </cell>
          <cell r="E59">
            <v>1</v>
          </cell>
          <cell r="F59">
            <v>0</v>
          </cell>
          <cell r="G59" t="str">
            <v>SX01</v>
          </cell>
        </row>
        <row r="60">
          <cell r="D60" t="str">
            <v>L199610382</v>
          </cell>
          <cell r="E60">
            <v>2</v>
          </cell>
          <cell r="F60">
            <v>0</v>
          </cell>
          <cell r="G60" t="str">
            <v>SX01</v>
          </cell>
        </row>
        <row r="61">
          <cell r="D61" t="str">
            <v>L199610524</v>
          </cell>
          <cell r="E61">
            <v>1</v>
          </cell>
          <cell r="F61">
            <v>0</v>
          </cell>
          <cell r="G61" t="str">
            <v>SX01</v>
          </cell>
        </row>
        <row r="62">
          <cell r="D62" t="str">
            <v>L199620826</v>
          </cell>
          <cell r="E62">
            <v>2</v>
          </cell>
          <cell r="F62">
            <v>0</v>
          </cell>
          <cell r="G62" t="str">
            <v>SX01</v>
          </cell>
        </row>
        <row r="63">
          <cell r="D63" t="str">
            <v>L199530181</v>
          </cell>
          <cell r="E63">
            <v>130</v>
          </cell>
          <cell r="F63">
            <v>0</v>
          </cell>
          <cell r="G63" t="str">
            <v>SX01</v>
          </cell>
        </row>
        <row r="64">
          <cell r="D64" t="str">
            <v>L199511290</v>
          </cell>
          <cell r="E64">
            <v>2</v>
          </cell>
          <cell r="F64">
            <v>0</v>
          </cell>
          <cell r="G64" t="str">
            <v>SX01</v>
          </cell>
        </row>
        <row r="65">
          <cell r="D65" t="str">
            <v>L199611875</v>
          </cell>
          <cell r="E65">
            <v>1</v>
          </cell>
          <cell r="F65">
            <v>0</v>
          </cell>
          <cell r="G65" t="str">
            <v>SX01</v>
          </cell>
        </row>
        <row r="66">
          <cell r="D66" t="str">
            <v>L199612056</v>
          </cell>
          <cell r="E66">
            <v>1</v>
          </cell>
          <cell r="F66">
            <v>0</v>
          </cell>
          <cell r="G66" t="str">
            <v>SX01</v>
          </cell>
        </row>
        <row r="67">
          <cell r="D67" t="str">
            <v>L199621576</v>
          </cell>
          <cell r="E67">
            <v>1</v>
          </cell>
          <cell r="F67">
            <v>0</v>
          </cell>
          <cell r="G67" t="str">
            <v>SX01</v>
          </cell>
        </row>
        <row r="68">
          <cell r="D68" t="str">
            <v>L199612369</v>
          </cell>
          <cell r="E68">
            <v>1</v>
          </cell>
          <cell r="F68">
            <v>0</v>
          </cell>
          <cell r="G68" t="str">
            <v>SX01</v>
          </cell>
        </row>
        <row r="69">
          <cell r="D69" t="str">
            <v>L199621780</v>
          </cell>
          <cell r="E69">
            <v>1</v>
          </cell>
          <cell r="F69">
            <v>0</v>
          </cell>
          <cell r="G69" t="str">
            <v>SX01</v>
          </cell>
        </row>
        <row r="70">
          <cell r="D70" t="str">
            <v>L199613073</v>
          </cell>
          <cell r="E70">
            <v>1</v>
          </cell>
          <cell r="F70">
            <v>0</v>
          </cell>
          <cell r="G70" t="str">
            <v>SX01</v>
          </cell>
        </row>
        <row r="71">
          <cell r="D71" t="str">
            <v>L199622277</v>
          </cell>
          <cell r="E71">
            <v>1</v>
          </cell>
          <cell r="F71">
            <v>0</v>
          </cell>
          <cell r="G71" t="str">
            <v>SX01</v>
          </cell>
        </row>
        <row r="72">
          <cell r="D72" t="str">
            <v>L199613914</v>
          </cell>
          <cell r="E72">
            <v>2</v>
          </cell>
          <cell r="F72">
            <v>0</v>
          </cell>
          <cell r="G72" t="str">
            <v>SX01</v>
          </cell>
        </row>
        <row r="73">
          <cell r="D73" t="str">
            <v>L199613821</v>
          </cell>
          <cell r="E73">
            <v>1</v>
          </cell>
          <cell r="F73">
            <v>0</v>
          </cell>
          <cell r="G73" t="str">
            <v>SX01</v>
          </cell>
        </row>
        <row r="74">
          <cell r="D74" t="str">
            <v>L199614083</v>
          </cell>
          <cell r="E74">
            <v>2</v>
          </cell>
          <cell r="F74">
            <v>0</v>
          </cell>
          <cell r="G74" t="str">
            <v>SX01</v>
          </cell>
        </row>
        <row r="75">
          <cell r="D75" t="str">
            <v>L199614228</v>
          </cell>
          <cell r="E75">
            <v>1</v>
          </cell>
          <cell r="F75">
            <v>0</v>
          </cell>
          <cell r="G75" t="str">
            <v>SX01</v>
          </cell>
        </row>
        <row r="76">
          <cell r="D76" t="str">
            <v>A199530080</v>
          </cell>
          <cell r="E76">
            <v>1</v>
          </cell>
          <cell r="F76">
            <v>0</v>
          </cell>
          <cell r="G76" t="str">
            <v>SX01</v>
          </cell>
        </row>
        <row r="77">
          <cell r="D77" t="str">
            <v>L199614716</v>
          </cell>
          <cell r="E77">
            <v>1</v>
          </cell>
          <cell r="F77">
            <v>0</v>
          </cell>
          <cell r="G77" t="str">
            <v>SX01</v>
          </cell>
        </row>
        <row r="78">
          <cell r="D78" t="str">
            <v>L19A610040</v>
          </cell>
          <cell r="E78">
            <v>2</v>
          </cell>
          <cell r="F78">
            <v>0</v>
          </cell>
          <cell r="G78" t="str">
            <v>SX01</v>
          </cell>
        </row>
        <row r="79">
          <cell r="D79" t="str">
            <v>L19A510269</v>
          </cell>
          <cell r="E79">
            <v>6</v>
          </cell>
          <cell r="F79">
            <v>0</v>
          </cell>
          <cell r="G79" t="str">
            <v>SX01</v>
          </cell>
        </row>
        <row r="80">
          <cell r="D80" t="str">
            <v>L19A610876</v>
          </cell>
          <cell r="E80">
            <v>2</v>
          </cell>
          <cell r="F80">
            <v>0</v>
          </cell>
          <cell r="G80" t="str">
            <v>SX01</v>
          </cell>
        </row>
        <row r="81">
          <cell r="D81" t="str">
            <v>L19A620696</v>
          </cell>
          <cell r="E81">
            <v>1</v>
          </cell>
          <cell r="F81">
            <v>0</v>
          </cell>
          <cell r="G81" t="str">
            <v>SX01</v>
          </cell>
        </row>
        <row r="82">
          <cell r="D82" t="str">
            <v>L19A610914</v>
          </cell>
          <cell r="E82">
            <v>1</v>
          </cell>
          <cell r="F82">
            <v>0</v>
          </cell>
          <cell r="G82" t="str">
            <v>SX01</v>
          </cell>
        </row>
        <row r="83">
          <cell r="D83" t="str">
            <v>L19A611195</v>
          </cell>
          <cell r="E83">
            <v>1</v>
          </cell>
          <cell r="F83">
            <v>0</v>
          </cell>
          <cell r="G83" t="str">
            <v>SX01</v>
          </cell>
        </row>
        <row r="84">
          <cell r="D84" t="str">
            <v>L19A611230</v>
          </cell>
          <cell r="E84">
            <v>3</v>
          </cell>
          <cell r="F84">
            <v>0</v>
          </cell>
          <cell r="G84" t="str">
            <v>SX01</v>
          </cell>
        </row>
        <row r="85">
          <cell r="D85" t="str">
            <v>L19A621316</v>
          </cell>
          <cell r="E85">
            <v>1</v>
          </cell>
          <cell r="F85">
            <v>0</v>
          </cell>
          <cell r="G85" t="str">
            <v>SX01</v>
          </cell>
        </row>
        <row r="86">
          <cell r="D86" t="str">
            <v>L19A611968</v>
          </cell>
          <cell r="E86">
            <v>2</v>
          </cell>
          <cell r="F86">
            <v>0</v>
          </cell>
          <cell r="G86" t="str">
            <v>SX01</v>
          </cell>
        </row>
        <row r="87">
          <cell r="D87" t="str">
            <v>L19A619097</v>
          </cell>
          <cell r="E87">
            <v>0</v>
          </cell>
          <cell r="F87">
            <v>42</v>
          </cell>
          <cell r="G87" t="str">
            <v>SX01</v>
          </cell>
        </row>
        <row r="88">
          <cell r="D88" t="str">
            <v>L19A612127</v>
          </cell>
          <cell r="E88">
            <v>2</v>
          </cell>
          <cell r="F88">
            <v>0</v>
          </cell>
          <cell r="G88" t="str">
            <v>SX01</v>
          </cell>
        </row>
        <row r="89">
          <cell r="D89" t="str">
            <v>L19A622203</v>
          </cell>
          <cell r="E89">
            <v>4</v>
          </cell>
          <cell r="F89">
            <v>0</v>
          </cell>
          <cell r="G89" t="str">
            <v>SX01</v>
          </cell>
        </row>
        <row r="90">
          <cell r="D90" t="str">
            <v>L19A612273</v>
          </cell>
          <cell r="E90">
            <v>2</v>
          </cell>
          <cell r="F90">
            <v>0</v>
          </cell>
          <cell r="G90" t="str">
            <v>SX01</v>
          </cell>
        </row>
        <row r="91">
          <cell r="D91" t="str">
            <v>L19A622682</v>
          </cell>
          <cell r="E91">
            <v>0</v>
          </cell>
          <cell r="F91">
            <v>5</v>
          </cell>
          <cell r="G91" t="str">
            <v>SX01</v>
          </cell>
        </row>
        <row r="92">
          <cell r="D92" t="str">
            <v>L19A612921</v>
          </cell>
          <cell r="E92">
            <v>1</v>
          </cell>
          <cell r="F92">
            <v>0</v>
          </cell>
          <cell r="G92" t="str">
            <v>SX01</v>
          </cell>
        </row>
        <row r="93">
          <cell r="D93" t="str">
            <v>L19A612951</v>
          </cell>
          <cell r="E93">
            <v>1</v>
          </cell>
          <cell r="F93">
            <v>0</v>
          </cell>
          <cell r="G93" t="str">
            <v>SX01</v>
          </cell>
        </row>
        <row r="94">
          <cell r="D94" t="str">
            <v>L19A613167</v>
          </cell>
          <cell r="E94">
            <v>1</v>
          </cell>
          <cell r="F94">
            <v>0</v>
          </cell>
          <cell r="G94" t="str">
            <v>SX01</v>
          </cell>
        </row>
        <row r="95">
          <cell r="D95" t="str">
            <v>L19A613166</v>
          </cell>
          <cell r="E95">
            <v>1</v>
          </cell>
          <cell r="F95">
            <v>0</v>
          </cell>
          <cell r="G95" t="str">
            <v>SX01</v>
          </cell>
        </row>
        <row r="96">
          <cell r="D96" t="str">
            <v>L19A613115</v>
          </cell>
          <cell r="E96">
            <v>3</v>
          </cell>
          <cell r="F96">
            <v>0</v>
          </cell>
          <cell r="G96" t="str">
            <v>SX01</v>
          </cell>
        </row>
        <row r="97">
          <cell r="D97" t="str">
            <v>L19A613882</v>
          </cell>
          <cell r="E97">
            <v>1</v>
          </cell>
          <cell r="F97">
            <v>0</v>
          </cell>
          <cell r="G97" t="str">
            <v>SX01</v>
          </cell>
        </row>
        <row r="98">
          <cell r="D98" t="str">
            <v>L19A614094</v>
          </cell>
          <cell r="E98">
            <v>2</v>
          </cell>
          <cell r="F98">
            <v>0</v>
          </cell>
          <cell r="G98" t="str">
            <v>SX01</v>
          </cell>
        </row>
        <row r="99">
          <cell r="D99" t="str">
            <v>L19A614293</v>
          </cell>
          <cell r="E99">
            <v>1</v>
          </cell>
          <cell r="F99">
            <v>0</v>
          </cell>
          <cell r="G99" t="str">
            <v>SX01</v>
          </cell>
        </row>
        <row r="100">
          <cell r="D100" t="str">
            <v>L19A614589</v>
          </cell>
          <cell r="E100">
            <v>1</v>
          </cell>
          <cell r="F100">
            <v>0</v>
          </cell>
          <cell r="G100" t="str">
            <v>SX01</v>
          </cell>
        </row>
        <row r="101">
          <cell r="D101" t="str">
            <v>L19B620131</v>
          </cell>
          <cell r="E101">
            <v>1</v>
          </cell>
          <cell r="F101">
            <v>0</v>
          </cell>
          <cell r="G101" t="str">
            <v>SX01</v>
          </cell>
        </row>
        <row r="102">
          <cell r="D102" t="str">
            <v>L19B610024</v>
          </cell>
          <cell r="E102">
            <v>1</v>
          </cell>
          <cell r="F102">
            <v>0</v>
          </cell>
          <cell r="G102" t="str">
            <v>SX01</v>
          </cell>
        </row>
        <row r="103">
          <cell r="D103" t="str">
            <v>L19B610270</v>
          </cell>
          <cell r="E103">
            <v>3</v>
          </cell>
          <cell r="F103">
            <v>0</v>
          </cell>
          <cell r="G103" t="str">
            <v>SX01</v>
          </cell>
        </row>
        <row r="104">
          <cell r="D104" t="str">
            <v>L19B610390</v>
          </cell>
          <cell r="E104">
            <v>1</v>
          </cell>
          <cell r="F104">
            <v>0</v>
          </cell>
          <cell r="G104" t="str">
            <v>SX01</v>
          </cell>
        </row>
        <row r="105">
          <cell r="D105" t="str">
            <v>L19B620475</v>
          </cell>
          <cell r="E105">
            <v>1</v>
          </cell>
          <cell r="F105">
            <v>0</v>
          </cell>
          <cell r="G105" t="str">
            <v>SX01</v>
          </cell>
        </row>
        <row r="106">
          <cell r="D106" t="str">
            <v>L19B610427</v>
          </cell>
          <cell r="E106">
            <v>6</v>
          </cell>
          <cell r="F106">
            <v>0</v>
          </cell>
          <cell r="G106" t="str">
            <v>SX01</v>
          </cell>
        </row>
        <row r="107">
          <cell r="D107" t="str">
            <v>A199613527</v>
          </cell>
          <cell r="E107">
            <v>3</v>
          </cell>
          <cell r="F107">
            <v>0</v>
          </cell>
          <cell r="G107" t="str">
            <v>SX01</v>
          </cell>
        </row>
        <row r="108">
          <cell r="D108" t="str">
            <v>L19B610807</v>
          </cell>
          <cell r="E108">
            <v>2</v>
          </cell>
          <cell r="F108">
            <v>0</v>
          </cell>
          <cell r="G108" t="str">
            <v>SX01</v>
          </cell>
        </row>
        <row r="109">
          <cell r="D109" t="str">
            <v>L19B620800</v>
          </cell>
          <cell r="E109">
            <v>1</v>
          </cell>
          <cell r="F109">
            <v>0</v>
          </cell>
          <cell r="G109" t="str">
            <v>SX01</v>
          </cell>
        </row>
        <row r="110">
          <cell r="D110" t="str">
            <v>L19B610909</v>
          </cell>
          <cell r="E110">
            <v>2</v>
          </cell>
          <cell r="F110">
            <v>0</v>
          </cell>
          <cell r="G110" t="str">
            <v>SX01</v>
          </cell>
        </row>
        <row r="111">
          <cell r="D111" t="str">
            <v>L19B510463</v>
          </cell>
          <cell r="E111">
            <v>2</v>
          </cell>
          <cell r="F111">
            <v>0</v>
          </cell>
          <cell r="G111" t="str">
            <v>SX01</v>
          </cell>
        </row>
        <row r="112">
          <cell r="D112" t="str">
            <v>L19B611010</v>
          </cell>
          <cell r="E112">
            <v>1</v>
          </cell>
          <cell r="F112">
            <v>0</v>
          </cell>
          <cell r="G112" t="str">
            <v>SX01</v>
          </cell>
        </row>
        <row r="113">
          <cell r="D113" t="str">
            <v>L19B621130</v>
          </cell>
          <cell r="E113">
            <v>1</v>
          </cell>
          <cell r="F113">
            <v>0</v>
          </cell>
          <cell r="G113" t="str">
            <v>SX01</v>
          </cell>
        </row>
        <row r="114">
          <cell r="D114" t="str">
            <v>L19B621548</v>
          </cell>
          <cell r="E114">
            <v>2</v>
          </cell>
          <cell r="F114">
            <v>0</v>
          </cell>
          <cell r="G114" t="str">
            <v>SX01</v>
          </cell>
        </row>
        <row r="115">
          <cell r="D115" t="str">
            <v>L19B621723</v>
          </cell>
          <cell r="E115">
            <v>2</v>
          </cell>
          <cell r="F115">
            <v>0</v>
          </cell>
          <cell r="G115" t="str">
            <v>SX01</v>
          </cell>
        </row>
        <row r="116">
          <cell r="D116" t="str">
            <v>L19B611991</v>
          </cell>
          <cell r="E116">
            <v>1</v>
          </cell>
          <cell r="F116">
            <v>0</v>
          </cell>
          <cell r="G116" t="str">
            <v>SX01</v>
          </cell>
        </row>
        <row r="117">
          <cell r="D117" t="str">
            <v>L19B621927</v>
          </cell>
          <cell r="E117">
            <v>2</v>
          </cell>
          <cell r="F117">
            <v>0</v>
          </cell>
          <cell r="G117" t="str">
            <v>SX01</v>
          </cell>
        </row>
        <row r="118">
          <cell r="D118" t="str">
            <v>L19B622219</v>
          </cell>
          <cell r="E118">
            <v>2</v>
          </cell>
          <cell r="F118">
            <v>0</v>
          </cell>
          <cell r="G118" t="str">
            <v>SX01</v>
          </cell>
        </row>
        <row r="119">
          <cell r="D119" t="str">
            <v>L19B622340</v>
          </cell>
          <cell r="E119">
            <v>1</v>
          </cell>
          <cell r="F119">
            <v>0</v>
          </cell>
          <cell r="G119" t="str">
            <v>SX01</v>
          </cell>
        </row>
        <row r="120">
          <cell r="D120" t="str">
            <v>L19B612329</v>
          </cell>
          <cell r="E120">
            <v>1</v>
          </cell>
          <cell r="F120">
            <v>0</v>
          </cell>
          <cell r="G120" t="str">
            <v>SX01</v>
          </cell>
        </row>
        <row r="121">
          <cell r="D121" t="str">
            <v>A19A612953</v>
          </cell>
          <cell r="E121">
            <v>2</v>
          </cell>
          <cell r="F121">
            <v>0</v>
          </cell>
          <cell r="G121" t="str">
            <v>SX01</v>
          </cell>
        </row>
        <row r="122">
          <cell r="D122" t="str">
            <v>L19B612582</v>
          </cell>
          <cell r="E122">
            <v>1</v>
          </cell>
          <cell r="F122">
            <v>0</v>
          </cell>
          <cell r="G122" t="str">
            <v>SX01</v>
          </cell>
        </row>
        <row r="123">
          <cell r="D123" t="str">
            <v>L19B612595</v>
          </cell>
          <cell r="E123">
            <v>1</v>
          </cell>
          <cell r="F123">
            <v>0</v>
          </cell>
          <cell r="G123" t="str">
            <v>SX01</v>
          </cell>
        </row>
        <row r="124">
          <cell r="D124" t="str">
            <v>L19B612860</v>
          </cell>
          <cell r="E124">
            <v>1</v>
          </cell>
          <cell r="F124">
            <v>0</v>
          </cell>
          <cell r="G124" t="str">
            <v>SX01</v>
          </cell>
        </row>
        <row r="125">
          <cell r="D125" t="str">
            <v>A19B511205</v>
          </cell>
          <cell r="E125">
            <v>2</v>
          </cell>
          <cell r="F125">
            <v>0</v>
          </cell>
          <cell r="G125" t="str">
            <v>SX01</v>
          </cell>
        </row>
        <row r="126">
          <cell r="D126" t="str">
            <v>L19B613048</v>
          </cell>
          <cell r="E126">
            <v>1</v>
          </cell>
          <cell r="F126">
            <v>0</v>
          </cell>
          <cell r="G126" t="str">
            <v>SX01</v>
          </cell>
        </row>
        <row r="127">
          <cell r="D127" t="str">
            <v>L19B613154</v>
          </cell>
          <cell r="E127">
            <v>1</v>
          </cell>
          <cell r="F127">
            <v>0</v>
          </cell>
          <cell r="G127" t="str">
            <v>SX01</v>
          </cell>
        </row>
        <row r="128">
          <cell r="D128" t="str">
            <v>B19B530092</v>
          </cell>
          <cell r="E128">
            <v>3</v>
          </cell>
          <cell r="F128">
            <v>0</v>
          </cell>
          <cell r="G128" t="str">
            <v>SX01</v>
          </cell>
        </row>
        <row r="129">
          <cell r="D129" t="str">
            <v>L19B623450</v>
          </cell>
          <cell r="E129">
            <v>1</v>
          </cell>
          <cell r="F129">
            <v>0</v>
          </cell>
          <cell r="G129" t="str">
            <v>SX01</v>
          </cell>
        </row>
        <row r="130">
          <cell r="D130" t="str">
            <v>L19B623448</v>
          </cell>
          <cell r="E130">
            <v>1</v>
          </cell>
          <cell r="F130">
            <v>0</v>
          </cell>
          <cell r="G130" t="str">
            <v>SX01</v>
          </cell>
        </row>
        <row r="131">
          <cell r="D131" t="str">
            <v>L19B613460</v>
          </cell>
          <cell r="E131">
            <v>1</v>
          </cell>
          <cell r="F131">
            <v>0</v>
          </cell>
          <cell r="G131" t="str">
            <v>SX01</v>
          </cell>
        </row>
        <row r="132">
          <cell r="D132" t="str">
            <v>A19A613626</v>
          </cell>
          <cell r="E132">
            <v>1</v>
          </cell>
          <cell r="F132">
            <v>0</v>
          </cell>
          <cell r="G132" t="str">
            <v>SX01</v>
          </cell>
        </row>
        <row r="133">
          <cell r="D133" t="str">
            <v>L19B613425</v>
          </cell>
          <cell r="E133">
            <v>1</v>
          </cell>
          <cell r="F133">
            <v>0</v>
          </cell>
          <cell r="G133" t="str">
            <v>SX01</v>
          </cell>
        </row>
        <row r="134">
          <cell r="D134" t="str">
            <v>L19B613586</v>
          </cell>
          <cell r="E134">
            <v>2</v>
          </cell>
          <cell r="F134">
            <v>0</v>
          </cell>
          <cell r="G134" t="str">
            <v>SX01</v>
          </cell>
        </row>
        <row r="135">
          <cell r="D135" t="str">
            <v>L19B613623</v>
          </cell>
          <cell r="E135">
            <v>1</v>
          </cell>
          <cell r="F135">
            <v>0</v>
          </cell>
          <cell r="G135" t="str">
            <v>SX01</v>
          </cell>
        </row>
        <row r="136">
          <cell r="D136" t="str">
            <v>L19B623672</v>
          </cell>
          <cell r="E136">
            <v>4</v>
          </cell>
          <cell r="F136">
            <v>0</v>
          </cell>
          <cell r="G136" t="str">
            <v>SX01</v>
          </cell>
        </row>
        <row r="137">
          <cell r="D137" t="str">
            <v>L19B614001</v>
          </cell>
          <cell r="E137">
            <v>1</v>
          </cell>
          <cell r="F137">
            <v>0</v>
          </cell>
          <cell r="G137" t="str">
            <v>SX01</v>
          </cell>
        </row>
        <row r="138">
          <cell r="D138" t="str">
            <v>L19B614109</v>
          </cell>
          <cell r="E138">
            <v>1</v>
          </cell>
          <cell r="F138">
            <v>0</v>
          </cell>
          <cell r="G138" t="str">
            <v>SX01</v>
          </cell>
        </row>
        <row r="139">
          <cell r="D139" t="str">
            <v>L19B614169</v>
          </cell>
          <cell r="E139">
            <v>1</v>
          </cell>
          <cell r="F139">
            <v>0</v>
          </cell>
          <cell r="G139" t="str">
            <v>SX01</v>
          </cell>
        </row>
        <row r="140">
          <cell r="D140" t="str">
            <v>L19B614168</v>
          </cell>
          <cell r="E140">
            <v>1</v>
          </cell>
          <cell r="F140">
            <v>0</v>
          </cell>
          <cell r="G140" t="str">
            <v>SX01</v>
          </cell>
        </row>
        <row r="141">
          <cell r="D141" t="str">
            <v>L19B614182</v>
          </cell>
          <cell r="E141">
            <v>2</v>
          </cell>
          <cell r="F141">
            <v>0</v>
          </cell>
          <cell r="G141" t="str">
            <v>SX01</v>
          </cell>
        </row>
        <row r="142">
          <cell r="D142" t="str">
            <v>L19C610027</v>
          </cell>
          <cell r="E142">
            <v>2</v>
          </cell>
          <cell r="F142">
            <v>0</v>
          </cell>
          <cell r="G142" t="str">
            <v>SX01</v>
          </cell>
        </row>
        <row r="143">
          <cell r="D143" t="str">
            <v>L19C620214</v>
          </cell>
          <cell r="E143">
            <v>1</v>
          </cell>
          <cell r="F143">
            <v>0</v>
          </cell>
          <cell r="G143" t="str">
            <v>SX01</v>
          </cell>
        </row>
        <row r="144">
          <cell r="D144" t="str">
            <v>L19C610236</v>
          </cell>
          <cell r="E144">
            <v>4</v>
          </cell>
          <cell r="F144">
            <v>0</v>
          </cell>
          <cell r="G144" t="str">
            <v>SX01</v>
          </cell>
        </row>
        <row r="145">
          <cell r="D145" t="str">
            <v>L19C610452</v>
          </cell>
          <cell r="E145">
            <v>2</v>
          </cell>
          <cell r="F145">
            <v>0</v>
          </cell>
          <cell r="G145" t="str">
            <v>SX01</v>
          </cell>
        </row>
        <row r="146">
          <cell r="D146" t="str">
            <v>L19C610608</v>
          </cell>
          <cell r="E146">
            <v>3</v>
          </cell>
          <cell r="F146">
            <v>0</v>
          </cell>
          <cell r="G146" t="str">
            <v>SX01</v>
          </cell>
        </row>
        <row r="147">
          <cell r="D147" t="str">
            <v>L19C610537</v>
          </cell>
          <cell r="E147">
            <v>1</v>
          </cell>
          <cell r="F147">
            <v>0</v>
          </cell>
          <cell r="G147" t="str">
            <v>SX01</v>
          </cell>
        </row>
        <row r="148">
          <cell r="D148" t="str">
            <v>L19C619034</v>
          </cell>
          <cell r="E148">
            <v>0</v>
          </cell>
          <cell r="F148">
            <v>59</v>
          </cell>
          <cell r="G148" t="str">
            <v>SX01</v>
          </cell>
        </row>
        <row r="149">
          <cell r="D149" t="str">
            <v>L19C619040</v>
          </cell>
          <cell r="E149">
            <v>0</v>
          </cell>
          <cell r="F149">
            <v>10</v>
          </cell>
          <cell r="G149" t="str">
            <v>SX01</v>
          </cell>
        </row>
        <row r="150">
          <cell r="D150" t="str">
            <v>L19C620765</v>
          </cell>
          <cell r="E150">
            <v>3</v>
          </cell>
          <cell r="F150">
            <v>0</v>
          </cell>
          <cell r="G150" t="str">
            <v>SX01</v>
          </cell>
        </row>
        <row r="151">
          <cell r="D151" t="str">
            <v>L19C620763</v>
          </cell>
          <cell r="E151">
            <v>3</v>
          </cell>
          <cell r="F151">
            <v>0</v>
          </cell>
          <cell r="G151" t="str">
            <v>SX01</v>
          </cell>
        </row>
        <row r="152">
          <cell r="D152" t="str">
            <v>L19C620745</v>
          </cell>
          <cell r="E152">
            <v>5</v>
          </cell>
          <cell r="F152">
            <v>0</v>
          </cell>
          <cell r="G152" t="str">
            <v>SX01</v>
          </cell>
        </row>
        <row r="153">
          <cell r="D153" t="str">
            <v>L19C620699</v>
          </cell>
          <cell r="E153">
            <v>5</v>
          </cell>
          <cell r="F153">
            <v>0</v>
          </cell>
          <cell r="G153" t="str">
            <v>SX01</v>
          </cell>
        </row>
        <row r="154">
          <cell r="D154" t="str">
            <v>L19C611090</v>
          </cell>
          <cell r="E154">
            <v>1</v>
          </cell>
          <cell r="F154">
            <v>0</v>
          </cell>
          <cell r="G154" t="str">
            <v>SX01</v>
          </cell>
        </row>
        <row r="155">
          <cell r="D155" t="str">
            <v>L19C611029</v>
          </cell>
          <cell r="E155">
            <v>1</v>
          </cell>
          <cell r="F155">
            <v>0</v>
          </cell>
          <cell r="G155" t="str">
            <v>SX01</v>
          </cell>
        </row>
        <row r="156">
          <cell r="D156" t="str">
            <v>L19C611110</v>
          </cell>
          <cell r="E156">
            <v>1</v>
          </cell>
          <cell r="F156">
            <v>0</v>
          </cell>
          <cell r="G156" t="str">
            <v>SX01</v>
          </cell>
        </row>
        <row r="157">
          <cell r="D157" t="str">
            <v>L19C611202</v>
          </cell>
          <cell r="E157">
            <v>2</v>
          </cell>
          <cell r="F157">
            <v>0</v>
          </cell>
          <cell r="G157" t="str">
            <v>SX01</v>
          </cell>
        </row>
        <row r="158">
          <cell r="D158" t="str">
            <v>L19C611282</v>
          </cell>
          <cell r="E158">
            <v>1</v>
          </cell>
          <cell r="F158">
            <v>0</v>
          </cell>
          <cell r="G158" t="str">
            <v>SX01</v>
          </cell>
        </row>
        <row r="159">
          <cell r="D159" t="str">
            <v>L19C611423</v>
          </cell>
          <cell r="E159">
            <v>2</v>
          </cell>
          <cell r="F159">
            <v>0</v>
          </cell>
          <cell r="G159" t="str">
            <v>SX01</v>
          </cell>
        </row>
        <row r="160">
          <cell r="D160" t="str">
            <v>L19C611657</v>
          </cell>
          <cell r="E160">
            <v>1</v>
          </cell>
          <cell r="F160">
            <v>0</v>
          </cell>
          <cell r="G160" t="str">
            <v>SX01</v>
          </cell>
        </row>
        <row r="161">
          <cell r="D161" t="str">
            <v>L19C621576</v>
          </cell>
          <cell r="E161">
            <v>1</v>
          </cell>
          <cell r="F161">
            <v>0</v>
          </cell>
          <cell r="G161" t="str">
            <v>SX01</v>
          </cell>
        </row>
        <row r="162">
          <cell r="D162" t="str">
            <v>L19C621575</v>
          </cell>
          <cell r="E162">
            <v>1</v>
          </cell>
          <cell r="F162">
            <v>0</v>
          </cell>
          <cell r="G162" t="str">
            <v>SX01</v>
          </cell>
        </row>
        <row r="163">
          <cell r="D163" t="str">
            <v>L19C621645</v>
          </cell>
          <cell r="E163">
            <v>1</v>
          </cell>
          <cell r="F163">
            <v>0</v>
          </cell>
          <cell r="G163" t="str">
            <v>SX01</v>
          </cell>
        </row>
        <row r="164">
          <cell r="D164" t="str">
            <v>L19C621796</v>
          </cell>
          <cell r="E164">
            <v>1</v>
          </cell>
          <cell r="F164">
            <v>0</v>
          </cell>
          <cell r="G164" t="str">
            <v>SX01</v>
          </cell>
        </row>
        <row r="165">
          <cell r="D165" t="str">
            <v>L19C621795</v>
          </cell>
          <cell r="E165">
            <v>1</v>
          </cell>
          <cell r="F165">
            <v>0</v>
          </cell>
          <cell r="G165" t="str">
            <v>SX01</v>
          </cell>
        </row>
        <row r="166">
          <cell r="D166" t="str">
            <v>L19C621877</v>
          </cell>
          <cell r="E166">
            <v>1</v>
          </cell>
          <cell r="F166">
            <v>0</v>
          </cell>
          <cell r="G166" t="str">
            <v>SX01</v>
          </cell>
        </row>
        <row r="167">
          <cell r="D167" t="str">
            <v>L19C612165</v>
          </cell>
          <cell r="E167">
            <v>2</v>
          </cell>
          <cell r="F167">
            <v>0</v>
          </cell>
          <cell r="G167" t="str">
            <v>SX01</v>
          </cell>
        </row>
        <row r="168">
          <cell r="D168" t="str">
            <v>L19C621947</v>
          </cell>
          <cell r="E168">
            <v>1</v>
          </cell>
          <cell r="F168">
            <v>0</v>
          </cell>
          <cell r="G168" t="str">
            <v>SX01</v>
          </cell>
        </row>
        <row r="169">
          <cell r="D169" t="str">
            <v>L19C621907</v>
          </cell>
          <cell r="E169">
            <v>2</v>
          </cell>
          <cell r="F169">
            <v>0</v>
          </cell>
          <cell r="G169" t="str">
            <v>SX01</v>
          </cell>
        </row>
        <row r="170">
          <cell r="D170" t="str">
            <v>L19C622072</v>
          </cell>
          <cell r="E170">
            <v>2</v>
          </cell>
          <cell r="F170">
            <v>0</v>
          </cell>
          <cell r="G170" t="str">
            <v>SX01</v>
          </cell>
        </row>
        <row r="171">
          <cell r="D171" t="str">
            <v>L19C622062</v>
          </cell>
          <cell r="E171">
            <v>1</v>
          </cell>
          <cell r="F171">
            <v>0</v>
          </cell>
          <cell r="G171" t="str">
            <v>SX01</v>
          </cell>
        </row>
        <row r="172">
          <cell r="D172" t="str">
            <v>L19C612195</v>
          </cell>
          <cell r="E172">
            <v>1</v>
          </cell>
          <cell r="F172">
            <v>0</v>
          </cell>
          <cell r="G172" t="str">
            <v>SX01</v>
          </cell>
        </row>
        <row r="173">
          <cell r="D173" t="str">
            <v>L19C612409</v>
          </cell>
          <cell r="E173">
            <v>1</v>
          </cell>
          <cell r="F173">
            <v>0</v>
          </cell>
          <cell r="G173" t="str">
            <v>SX01</v>
          </cell>
        </row>
        <row r="174">
          <cell r="D174" t="str">
            <v>L19C612449</v>
          </cell>
          <cell r="E174">
            <v>1</v>
          </cell>
          <cell r="F174">
            <v>0</v>
          </cell>
          <cell r="G174" t="str">
            <v>SX01</v>
          </cell>
        </row>
        <row r="175">
          <cell r="D175" t="str">
            <v>L19C612519</v>
          </cell>
          <cell r="E175">
            <v>1</v>
          </cell>
          <cell r="F175">
            <v>0</v>
          </cell>
          <cell r="G175" t="str">
            <v>SX01</v>
          </cell>
        </row>
        <row r="176">
          <cell r="D176" t="str">
            <v>L19C622483</v>
          </cell>
          <cell r="E176">
            <v>2</v>
          </cell>
          <cell r="F176">
            <v>0</v>
          </cell>
          <cell r="G176" t="str">
            <v>SX01</v>
          </cell>
        </row>
        <row r="177">
          <cell r="D177" t="str">
            <v>L19C612824</v>
          </cell>
          <cell r="E177">
            <v>2</v>
          </cell>
          <cell r="F177">
            <v>0</v>
          </cell>
          <cell r="G177" t="str">
            <v>SX01</v>
          </cell>
        </row>
        <row r="178">
          <cell r="D178" t="str">
            <v>L19C530522</v>
          </cell>
          <cell r="E178">
            <v>2</v>
          </cell>
          <cell r="F178">
            <v>0</v>
          </cell>
          <cell r="G178" t="str">
            <v>SX01</v>
          </cell>
        </row>
        <row r="179">
          <cell r="D179" t="str">
            <v>L19C612921</v>
          </cell>
          <cell r="E179">
            <v>1</v>
          </cell>
          <cell r="F179">
            <v>0</v>
          </cell>
          <cell r="G179" t="str">
            <v>SX01</v>
          </cell>
        </row>
        <row r="180">
          <cell r="D180" t="str">
            <v>L19C622949</v>
          </cell>
          <cell r="E180">
            <v>1</v>
          </cell>
          <cell r="F180">
            <v>0</v>
          </cell>
          <cell r="G180" t="str">
            <v>SX01</v>
          </cell>
        </row>
        <row r="181">
          <cell r="D181" t="str">
            <v>L19C613176</v>
          </cell>
          <cell r="E181">
            <v>2</v>
          </cell>
          <cell r="F181">
            <v>0</v>
          </cell>
          <cell r="G181" t="str">
            <v>SX01</v>
          </cell>
        </row>
        <row r="182">
          <cell r="D182" t="str">
            <v>L19C530644</v>
          </cell>
          <cell r="E182">
            <v>5</v>
          </cell>
          <cell r="F182">
            <v>0</v>
          </cell>
          <cell r="G182" t="str">
            <v>SX01</v>
          </cell>
        </row>
        <row r="183">
          <cell r="D183" t="str">
            <v>L19C622950</v>
          </cell>
          <cell r="E183">
            <v>1</v>
          </cell>
          <cell r="F183">
            <v>0</v>
          </cell>
          <cell r="G183" t="str">
            <v>SX01</v>
          </cell>
        </row>
        <row r="184">
          <cell r="D184" t="str">
            <v>L19C530662</v>
          </cell>
          <cell r="E184">
            <v>3</v>
          </cell>
          <cell r="F184">
            <v>0</v>
          </cell>
          <cell r="G184" t="str">
            <v>SX01</v>
          </cell>
        </row>
        <row r="185">
          <cell r="D185" t="str">
            <v>L19C613459</v>
          </cell>
          <cell r="E185">
            <v>1</v>
          </cell>
          <cell r="F185">
            <v>0</v>
          </cell>
          <cell r="G185" t="str">
            <v>SX01</v>
          </cell>
        </row>
        <row r="186">
          <cell r="D186" t="str">
            <v>L19C530703</v>
          </cell>
          <cell r="E186">
            <v>3</v>
          </cell>
          <cell r="F186">
            <v>0</v>
          </cell>
          <cell r="G186" t="str">
            <v>SX01</v>
          </cell>
        </row>
        <row r="187">
          <cell r="D187" t="str">
            <v>L19C613583</v>
          </cell>
          <cell r="E187">
            <v>1</v>
          </cell>
          <cell r="F187">
            <v>0</v>
          </cell>
          <cell r="G187" t="str">
            <v>SX01</v>
          </cell>
        </row>
        <row r="188">
          <cell r="D188" t="str">
            <v>L19C530735</v>
          </cell>
          <cell r="E188">
            <v>2</v>
          </cell>
          <cell r="F188">
            <v>0</v>
          </cell>
          <cell r="G188" t="str">
            <v>SX01</v>
          </cell>
        </row>
        <row r="189">
          <cell r="D189" t="str">
            <v>L19C530759</v>
          </cell>
          <cell r="E189">
            <v>2</v>
          </cell>
          <cell r="F189">
            <v>0</v>
          </cell>
          <cell r="G189" t="str">
            <v>SX01</v>
          </cell>
        </row>
        <row r="190">
          <cell r="D190" t="str">
            <v>L19C530756</v>
          </cell>
          <cell r="E190">
            <v>7</v>
          </cell>
          <cell r="F190">
            <v>0</v>
          </cell>
          <cell r="G190" t="str">
            <v>SX01</v>
          </cell>
        </row>
        <row r="191">
          <cell r="D191" t="str">
            <v>L19C623844</v>
          </cell>
          <cell r="E191">
            <v>1</v>
          </cell>
          <cell r="F191">
            <v>0</v>
          </cell>
          <cell r="G191" t="str">
            <v>SX01</v>
          </cell>
        </row>
        <row r="192">
          <cell r="D192" t="str">
            <v>L19C623914</v>
          </cell>
          <cell r="E192">
            <v>4</v>
          </cell>
          <cell r="F192">
            <v>0</v>
          </cell>
          <cell r="G192" t="str">
            <v>SX01</v>
          </cell>
        </row>
        <row r="193">
          <cell r="D193" t="str">
            <v>L19C530764</v>
          </cell>
          <cell r="E193">
            <v>1</v>
          </cell>
          <cell r="F193">
            <v>0</v>
          </cell>
          <cell r="G193" t="str">
            <v>SX01</v>
          </cell>
        </row>
        <row r="194">
          <cell r="D194" t="str">
            <v>L19C530842</v>
          </cell>
          <cell r="E194">
            <v>6</v>
          </cell>
          <cell r="F194">
            <v>0</v>
          </cell>
          <cell r="G194" t="str">
            <v>SX01</v>
          </cell>
        </row>
        <row r="195">
          <cell r="D195" t="str">
            <v>L201530049</v>
          </cell>
          <cell r="E195">
            <v>10</v>
          </cell>
          <cell r="F195">
            <v>0</v>
          </cell>
          <cell r="G195" t="str">
            <v>SX01</v>
          </cell>
        </row>
        <row r="196">
          <cell r="D196" t="str">
            <v>L201530091</v>
          </cell>
          <cell r="E196">
            <v>2</v>
          </cell>
          <cell r="F196">
            <v>0</v>
          </cell>
          <cell r="G196" t="str">
            <v>SX01</v>
          </cell>
        </row>
        <row r="197">
          <cell r="D197" t="str">
            <v>L201610219</v>
          </cell>
          <cell r="E197">
            <v>1</v>
          </cell>
          <cell r="F197">
            <v>0</v>
          </cell>
          <cell r="G197" t="str">
            <v>SX01</v>
          </cell>
        </row>
        <row r="198">
          <cell r="D198" t="str">
            <v>L201610218</v>
          </cell>
          <cell r="E198">
            <v>1</v>
          </cell>
          <cell r="F198">
            <v>0</v>
          </cell>
          <cell r="G198" t="str">
            <v>SX01</v>
          </cell>
        </row>
        <row r="199">
          <cell r="D199" t="str">
            <v>A19C530636</v>
          </cell>
          <cell r="E199">
            <v>10</v>
          </cell>
          <cell r="F199">
            <v>0</v>
          </cell>
          <cell r="G199" t="str">
            <v>SX01</v>
          </cell>
        </row>
        <row r="200">
          <cell r="D200" t="str">
            <v>L201610366</v>
          </cell>
          <cell r="E200">
            <v>3</v>
          </cell>
          <cell r="F200">
            <v>0</v>
          </cell>
          <cell r="G200" t="str">
            <v>SX01</v>
          </cell>
        </row>
        <row r="201">
          <cell r="D201" t="str">
            <v>L201620423</v>
          </cell>
          <cell r="E201">
            <v>6</v>
          </cell>
          <cell r="F201">
            <v>0</v>
          </cell>
          <cell r="G201" t="str">
            <v>SX01</v>
          </cell>
        </row>
        <row r="202">
          <cell r="D202" t="str">
            <v>L201620468</v>
          </cell>
          <cell r="E202">
            <v>1</v>
          </cell>
          <cell r="F202">
            <v>0</v>
          </cell>
          <cell r="G202" t="str">
            <v>SX01</v>
          </cell>
        </row>
        <row r="203">
          <cell r="D203" t="str">
            <v>L201610321</v>
          </cell>
          <cell r="E203">
            <v>1</v>
          </cell>
          <cell r="F203">
            <v>0</v>
          </cell>
          <cell r="G203" t="str">
            <v>SX01</v>
          </cell>
        </row>
        <row r="204">
          <cell r="D204" t="str">
            <v>L201620592</v>
          </cell>
          <cell r="E204">
            <v>1</v>
          </cell>
          <cell r="F204">
            <v>0</v>
          </cell>
          <cell r="G204" t="str">
            <v>SX01</v>
          </cell>
        </row>
        <row r="205">
          <cell r="D205" t="str">
            <v>L201610517</v>
          </cell>
          <cell r="E205">
            <v>1</v>
          </cell>
          <cell r="F205">
            <v>0</v>
          </cell>
          <cell r="G205" t="str">
            <v>SX01</v>
          </cell>
        </row>
        <row r="206">
          <cell r="D206" t="str">
            <v>L201610438</v>
          </cell>
          <cell r="E206">
            <v>3</v>
          </cell>
          <cell r="F206">
            <v>0</v>
          </cell>
          <cell r="G206" t="str">
            <v>SX01</v>
          </cell>
        </row>
        <row r="207">
          <cell r="D207" t="str">
            <v>L201610447</v>
          </cell>
          <cell r="E207">
            <v>1</v>
          </cell>
          <cell r="F207">
            <v>0</v>
          </cell>
          <cell r="G207" t="str">
            <v>SX01</v>
          </cell>
        </row>
        <row r="208">
          <cell r="D208" t="str">
            <v>B19C530617</v>
          </cell>
          <cell r="E208">
            <v>18</v>
          </cell>
          <cell r="F208">
            <v>0</v>
          </cell>
          <cell r="G208" t="str">
            <v>SX01</v>
          </cell>
        </row>
        <row r="209">
          <cell r="D209" t="str">
            <v>L201610606</v>
          </cell>
          <cell r="E209">
            <v>2</v>
          </cell>
          <cell r="F209">
            <v>0</v>
          </cell>
          <cell r="G209" t="str">
            <v>SX01</v>
          </cell>
        </row>
        <row r="210">
          <cell r="D210" t="str">
            <v>L201530132</v>
          </cell>
          <cell r="E210">
            <v>4</v>
          </cell>
          <cell r="F210">
            <v>0</v>
          </cell>
          <cell r="G210" t="str">
            <v>SX01</v>
          </cell>
        </row>
        <row r="211">
          <cell r="D211" t="str">
            <v>L201620783</v>
          </cell>
          <cell r="E211">
            <v>4</v>
          </cell>
          <cell r="F211">
            <v>0</v>
          </cell>
          <cell r="G211" t="str">
            <v>SX01</v>
          </cell>
        </row>
        <row r="212">
          <cell r="D212" t="str">
            <v>L201610827</v>
          </cell>
          <cell r="E212">
            <v>2</v>
          </cell>
          <cell r="F212">
            <v>0</v>
          </cell>
          <cell r="G212" t="str">
            <v>SX01</v>
          </cell>
        </row>
        <row r="213">
          <cell r="D213" t="str">
            <v>L201620991</v>
          </cell>
          <cell r="E213">
            <v>3</v>
          </cell>
          <cell r="F213">
            <v>0</v>
          </cell>
          <cell r="G213" t="str">
            <v>SX01</v>
          </cell>
        </row>
        <row r="214">
          <cell r="D214" t="str">
            <v>L201530220</v>
          </cell>
          <cell r="E214">
            <v>1</v>
          </cell>
          <cell r="F214">
            <v>0</v>
          </cell>
          <cell r="G214" t="str">
            <v>SX01</v>
          </cell>
        </row>
        <row r="215">
          <cell r="D215" t="str">
            <v>L201530208</v>
          </cell>
          <cell r="E215">
            <v>0</v>
          </cell>
          <cell r="F215">
            <v>8</v>
          </cell>
          <cell r="G215" t="str">
            <v>SX01</v>
          </cell>
        </row>
        <row r="216">
          <cell r="D216" t="str">
            <v>L201530207</v>
          </cell>
          <cell r="E216">
            <v>143</v>
          </cell>
          <cell r="F216">
            <v>0</v>
          </cell>
          <cell r="G216" t="str">
            <v>SX01</v>
          </cell>
        </row>
        <row r="217">
          <cell r="D217" t="str">
            <v>L201530202</v>
          </cell>
          <cell r="E217">
            <v>145</v>
          </cell>
          <cell r="F217">
            <v>0</v>
          </cell>
          <cell r="G217" t="str">
            <v>SX01</v>
          </cell>
        </row>
        <row r="218">
          <cell r="D218" t="str">
            <v>L201621285</v>
          </cell>
          <cell r="E218">
            <v>1</v>
          </cell>
          <cell r="F218">
            <v>0</v>
          </cell>
          <cell r="G218" t="str">
            <v>SX01</v>
          </cell>
        </row>
        <row r="219">
          <cell r="D219" t="str">
            <v>L201621356</v>
          </cell>
          <cell r="E219">
            <v>0</v>
          </cell>
          <cell r="F219">
            <v>1</v>
          </cell>
          <cell r="G219" t="str">
            <v>SX01</v>
          </cell>
        </row>
        <row r="220">
          <cell r="D220" t="str">
            <v>L201611248</v>
          </cell>
          <cell r="E220">
            <v>3</v>
          </cell>
          <cell r="F220">
            <v>0</v>
          </cell>
          <cell r="G220" t="str">
            <v>SX01</v>
          </cell>
        </row>
        <row r="221">
          <cell r="D221" t="str">
            <v>L201625173</v>
          </cell>
          <cell r="E221">
            <v>9</v>
          </cell>
          <cell r="F221">
            <v>0</v>
          </cell>
          <cell r="G221" t="str">
            <v>SX01</v>
          </cell>
        </row>
        <row r="222">
          <cell r="D222" t="str">
            <v>L201611327</v>
          </cell>
          <cell r="E222">
            <v>2</v>
          </cell>
          <cell r="F222">
            <v>0</v>
          </cell>
          <cell r="G222" t="str">
            <v>SX01</v>
          </cell>
        </row>
        <row r="223">
          <cell r="D223" t="str">
            <v>L201611427</v>
          </cell>
          <cell r="E223">
            <v>1</v>
          </cell>
          <cell r="F223">
            <v>0</v>
          </cell>
          <cell r="G223" t="str">
            <v>SX01</v>
          </cell>
        </row>
        <row r="224">
          <cell r="D224" t="str">
            <v>L201611403</v>
          </cell>
          <cell r="E224">
            <v>1</v>
          </cell>
          <cell r="F224">
            <v>0</v>
          </cell>
          <cell r="G224" t="str">
            <v>SX01</v>
          </cell>
        </row>
        <row r="225">
          <cell r="D225" t="str">
            <v>L201611487</v>
          </cell>
          <cell r="E225">
            <v>2</v>
          </cell>
          <cell r="F225">
            <v>0</v>
          </cell>
          <cell r="G225" t="str">
            <v>SX01</v>
          </cell>
        </row>
        <row r="226">
          <cell r="D226" t="str">
            <v>L201611401</v>
          </cell>
          <cell r="E226">
            <v>2</v>
          </cell>
          <cell r="F226">
            <v>0</v>
          </cell>
          <cell r="G226" t="str">
            <v>SX01</v>
          </cell>
        </row>
        <row r="227">
          <cell r="D227" t="str">
            <v>L201611540</v>
          </cell>
          <cell r="E227">
            <v>2</v>
          </cell>
          <cell r="F227">
            <v>0</v>
          </cell>
          <cell r="G227" t="str">
            <v>SX01</v>
          </cell>
        </row>
        <row r="228">
          <cell r="D228" t="str">
            <v>L201611449</v>
          </cell>
          <cell r="E228">
            <v>1</v>
          </cell>
          <cell r="F228">
            <v>0</v>
          </cell>
          <cell r="G228" t="str">
            <v>SX01</v>
          </cell>
        </row>
        <row r="229">
          <cell r="D229" t="str">
            <v>L201621927</v>
          </cell>
          <cell r="E229">
            <v>5</v>
          </cell>
          <cell r="F229">
            <v>0</v>
          </cell>
          <cell r="G229" t="str">
            <v>SX01</v>
          </cell>
        </row>
        <row r="230">
          <cell r="D230" t="str">
            <v>L201622013</v>
          </cell>
          <cell r="E230">
            <v>0</v>
          </cell>
          <cell r="F230">
            <v>2</v>
          </cell>
          <cell r="G230" t="str">
            <v>SX01</v>
          </cell>
        </row>
        <row r="231">
          <cell r="D231" t="str">
            <v>L201611752</v>
          </cell>
          <cell r="E231">
            <v>1</v>
          </cell>
          <cell r="F231">
            <v>0</v>
          </cell>
          <cell r="G231" t="str">
            <v>SX01</v>
          </cell>
        </row>
        <row r="232">
          <cell r="D232" t="str">
            <v>L201611766</v>
          </cell>
          <cell r="E232">
            <v>1</v>
          </cell>
          <cell r="F232">
            <v>0</v>
          </cell>
          <cell r="G232" t="str">
            <v>SX01</v>
          </cell>
        </row>
        <row r="233">
          <cell r="D233" t="str">
            <v>L201611795</v>
          </cell>
          <cell r="E233">
            <v>1</v>
          </cell>
          <cell r="F233">
            <v>0</v>
          </cell>
          <cell r="G233" t="str">
            <v>SX01</v>
          </cell>
        </row>
        <row r="234">
          <cell r="D234" t="str">
            <v>L201611813</v>
          </cell>
          <cell r="E234">
            <v>1</v>
          </cell>
          <cell r="F234">
            <v>0</v>
          </cell>
          <cell r="G234" t="str">
            <v>SX01</v>
          </cell>
        </row>
        <row r="235">
          <cell r="D235" t="str">
            <v>L201611880</v>
          </cell>
          <cell r="E235">
            <v>1</v>
          </cell>
          <cell r="F235">
            <v>0</v>
          </cell>
          <cell r="G235" t="str">
            <v>SX01</v>
          </cell>
        </row>
        <row r="236">
          <cell r="D236" t="str">
            <v>L201611952</v>
          </cell>
          <cell r="E236">
            <v>1</v>
          </cell>
          <cell r="F236">
            <v>0</v>
          </cell>
          <cell r="G236" t="str">
            <v>SX01</v>
          </cell>
        </row>
        <row r="237">
          <cell r="D237" t="str">
            <v>A201611198</v>
          </cell>
          <cell r="E237">
            <v>1</v>
          </cell>
          <cell r="F237">
            <v>0</v>
          </cell>
          <cell r="G237" t="str">
            <v>SX01</v>
          </cell>
        </row>
        <row r="238">
          <cell r="D238" t="str">
            <v>L201611948</v>
          </cell>
          <cell r="E238">
            <v>2</v>
          </cell>
          <cell r="F238">
            <v>0</v>
          </cell>
          <cell r="G238" t="str">
            <v>SX01</v>
          </cell>
        </row>
        <row r="239">
          <cell r="D239" t="str">
            <v>L201611992</v>
          </cell>
          <cell r="E239">
            <v>1</v>
          </cell>
          <cell r="F239">
            <v>0</v>
          </cell>
          <cell r="G239" t="str">
            <v>SX01</v>
          </cell>
        </row>
        <row r="240">
          <cell r="D240" t="str">
            <v>L201622221</v>
          </cell>
          <cell r="E240">
            <v>1</v>
          </cell>
          <cell r="F240">
            <v>0</v>
          </cell>
          <cell r="G240" t="str">
            <v>SX01</v>
          </cell>
        </row>
        <row r="241">
          <cell r="D241" t="str">
            <v>L201612089</v>
          </cell>
          <cell r="E241">
            <v>2</v>
          </cell>
          <cell r="F241">
            <v>0</v>
          </cell>
          <cell r="G241" t="str">
            <v>SX01</v>
          </cell>
        </row>
        <row r="242">
          <cell r="D242" t="str">
            <v>L201622324</v>
          </cell>
          <cell r="E242">
            <v>1</v>
          </cell>
          <cell r="F242">
            <v>0</v>
          </cell>
          <cell r="G242" t="str">
            <v>SX01</v>
          </cell>
        </row>
        <row r="243">
          <cell r="D243" t="str">
            <v>L201612338</v>
          </cell>
          <cell r="E243">
            <v>1</v>
          </cell>
          <cell r="F243">
            <v>0</v>
          </cell>
          <cell r="G243" t="str">
            <v>SX01</v>
          </cell>
        </row>
        <row r="244">
          <cell r="D244" t="str">
            <v>L201612293</v>
          </cell>
          <cell r="E244">
            <v>2</v>
          </cell>
          <cell r="F244">
            <v>0</v>
          </cell>
          <cell r="G244" t="str">
            <v>SX01</v>
          </cell>
        </row>
        <row r="245">
          <cell r="D245" t="str">
            <v>L201622462</v>
          </cell>
          <cell r="E245">
            <v>3</v>
          </cell>
          <cell r="F245">
            <v>0</v>
          </cell>
          <cell r="G245" t="str">
            <v>SX01</v>
          </cell>
        </row>
        <row r="246">
          <cell r="D246" t="str">
            <v>L201622464</v>
          </cell>
          <cell r="E246">
            <v>163</v>
          </cell>
          <cell r="F246">
            <v>0</v>
          </cell>
          <cell r="G246" t="str">
            <v>SHSS</v>
          </cell>
        </row>
        <row r="247">
          <cell r="D247" t="str">
            <v>L201612506</v>
          </cell>
          <cell r="E247">
            <v>1</v>
          </cell>
          <cell r="F247">
            <v>0</v>
          </cell>
          <cell r="G247" t="str">
            <v>SX01</v>
          </cell>
        </row>
        <row r="248">
          <cell r="D248" t="str">
            <v>L201622635</v>
          </cell>
          <cell r="E248">
            <v>1</v>
          </cell>
          <cell r="F248">
            <v>0</v>
          </cell>
          <cell r="G248" t="str">
            <v>SX01</v>
          </cell>
        </row>
        <row r="249">
          <cell r="D249" t="str">
            <v>L201612698</v>
          </cell>
          <cell r="E249">
            <v>1</v>
          </cell>
          <cell r="F249">
            <v>0</v>
          </cell>
          <cell r="G249" t="str">
            <v>SX01</v>
          </cell>
        </row>
        <row r="250">
          <cell r="D250" t="str">
            <v>L201612703</v>
          </cell>
          <cell r="E250">
            <v>2</v>
          </cell>
          <cell r="F250">
            <v>0</v>
          </cell>
          <cell r="G250" t="str">
            <v>SX01</v>
          </cell>
        </row>
        <row r="251">
          <cell r="D251" t="str">
            <v>L201612577</v>
          </cell>
          <cell r="E251">
            <v>2</v>
          </cell>
          <cell r="F251">
            <v>0</v>
          </cell>
          <cell r="G251" t="str">
            <v>SX01</v>
          </cell>
        </row>
        <row r="252">
          <cell r="D252" t="str">
            <v>L201622728</v>
          </cell>
          <cell r="E252">
            <v>9</v>
          </cell>
          <cell r="F252">
            <v>0</v>
          </cell>
          <cell r="G252" t="str">
            <v>SX01</v>
          </cell>
        </row>
        <row r="253">
          <cell r="D253" t="str">
            <v>L201612830</v>
          </cell>
          <cell r="E253">
            <v>1</v>
          </cell>
          <cell r="F253">
            <v>0</v>
          </cell>
          <cell r="G253" t="str">
            <v>SX01</v>
          </cell>
        </row>
        <row r="254">
          <cell r="D254" t="str">
            <v>L201622709</v>
          </cell>
          <cell r="E254">
            <v>1</v>
          </cell>
          <cell r="F254">
            <v>0</v>
          </cell>
          <cell r="G254" t="str">
            <v>SX01</v>
          </cell>
        </row>
        <row r="255">
          <cell r="D255" t="str">
            <v>L201622779</v>
          </cell>
          <cell r="E255">
            <v>1</v>
          </cell>
          <cell r="F255">
            <v>0</v>
          </cell>
          <cell r="G255" t="str">
            <v>SX01</v>
          </cell>
        </row>
        <row r="256">
          <cell r="D256" t="str">
            <v>L201612831</v>
          </cell>
          <cell r="E256">
            <v>2</v>
          </cell>
          <cell r="F256">
            <v>0</v>
          </cell>
          <cell r="G256" t="str">
            <v>SX01</v>
          </cell>
        </row>
        <row r="257">
          <cell r="D257" t="str">
            <v>L201622907</v>
          </cell>
          <cell r="E257">
            <v>2</v>
          </cell>
          <cell r="F257">
            <v>0</v>
          </cell>
          <cell r="G257" t="str">
            <v>SX01</v>
          </cell>
        </row>
        <row r="258">
          <cell r="D258" t="str">
            <v>L201622938</v>
          </cell>
          <cell r="E258">
            <v>2</v>
          </cell>
          <cell r="F258">
            <v>0</v>
          </cell>
          <cell r="G258" t="str">
            <v>SX01</v>
          </cell>
        </row>
        <row r="259">
          <cell r="D259" t="str">
            <v>L201622952</v>
          </cell>
          <cell r="E259">
            <v>5</v>
          </cell>
          <cell r="F259">
            <v>0</v>
          </cell>
          <cell r="G259" t="str">
            <v>SX01</v>
          </cell>
        </row>
        <row r="260">
          <cell r="D260" t="str">
            <v>L201612997</v>
          </cell>
          <cell r="E260">
            <v>3</v>
          </cell>
          <cell r="F260">
            <v>0</v>
          </cell>
          <cell r="G260" t="str">
            <v>SX01</v>
          </cell>
        </row>
        <row r="261">
          <cell r="D261" t="str">
            <v>L201612890</v>
          </cell>
          <cell r="E261">
            <v>2</v>
          </cell>
          <cell r="F261">
            <v>0</v>
          </cell>
          <cell r="G261" t="str">
            <v>SX01</v>
          </cell>
        </row>
        <row r="262">
          <cell r="D262" t="str">
            <v>L201613028</v>
          </cell>
          <cell r="E262">
            <v>1</v>
          </cell>
          <cell r="F262">
            <v>0</v>
          </cell>
          <cell r="G262" t="str">
            <v>SX01</v>
          </cell>
        </row>
        <row r="263">
          <cell r="D263" t="str">
            <v>L201612990</v>
          </cell>
          <cell r="E263">
            <v>2</v>
          </cell>
          <cell r="F263">
            <v>0</v>
          </cell>
          <cell r="G263" t="str">
            <v>SX01</v>
          </cell>
        </row>
        <row r="264">
          <cell r="D264" t="str">
            <v>L201612930</v>
          </cell>
          <cell r="E264">
            <v>1</v>
          </cell>
          <cell r="F264">
            <v>0</v>
          </cell>
          <cell r="G264" t="str">
            <v>SX01</v>
          </cell>
        </row>
        <row r="265">
          <cell r="D265" t="str">
            <v>L201622885</v>
          </cell>
          <cell r="E265">
            <v>1</v>
          </cell>
          <cell r="F265">
            <v>0</v>
          </cell>
          <cell r="G265" t="str">
            <v>SX01</v>
          </cell>
        </row>
        <row r="266">
          <cell r="D266" t="str">
            <v>L201613186</v>
          </cell>
          <cell r="E266">
            <v>2</v>
          </cell>
          <cell r="F266">
            <v>0</v>
          </cell>
          <cell r="G266" t="str">
            <v>SX01</v>
          </cell>
        </row>
        <row r="267">
          <cell r="D267" t="str">
            <v>L201613219</v>
          </cell>
          <cell r="E267">
            <v>2</v>
          </cell>
          <cell r="F267">
            <v>0</v>
          </cell>
          <cell r="G267" t="str">
            <v>SX01</v>
          </cell>
        </row>
        <row r="268">
          <cell r="D268" t="str">
            <v>L201613341</v>
          </cell>
          <cell r="E268">
            <v>1</v>
          </cell>
          <cell r="F268">
            <v>0</v>
          </cell>
          <cell r="G268" t="str">
            <v>SX01</v>
          </cell>
        </row>
        <row r="269">
          <cell r="D269" t="str">
            <v>L201613343</v>
          </cell>
          <cell r="E269">
            <v>1</v>
          </cell>
          <cell r="F269">
            <v>0</v>
          </cell>
          <cell r="G269" t="str">
            <v>SX01</v>
          </cell>
        </row>
        <row r="270">
          <cell r="D270" t="str">
            <v>L201613283</v>
          </cell>
          <cell r="E270">
            <v>2</v>
          </cell>
          <cell r="F270">
            <v>0</v>
          </cell>
          <cell r="G270" t="str">
            <v>SX01</v>
          </cell>
        </row>
        <row r="271">
          <cell r="D271" t="str">
            <v>L201613466</v>
          </cell>
          <cell r="E271">
            <v>2</v>
          </cell>
          <cell r="F271">
            <v>0</v>
          </cell>
          <cell r="G271" t="str">
            <v>SX01</v>
          </cell>
        </row>
        <row r="272">
          <cell r="D272" t="str">
            <v>L201623347</v>
          </cell>
          <cell r="E272">
            <v>1</v>
          </cell>
          <cell r="F272">
            <v>0</v>
          </cell>
          <cell r="G272" t="str">
            <v>SX01</v>
          </cell>
        </row>
        <row r="273">
          <cell r="D273" t="str">
            <v>L201623346</v>
          </cell>
          <cell r="E273">
            <v>1</v>
          </cell>
          <cell r="F273">
            <v>0</v>
          </cell>
          <cell r="G273" t="str">
            <v>SX01</v>
          </cell>
        </row>
        <row r="274">
          <cell r="D274" t="str">
            <v>L201613459</v>
          </cell>
          <cell r="E274">
            <v>2</v>
          </cell>
          <cell r="F274">
            <v>0</v>
          </cell>
          <cell r="G274" t="str">
            <v>SX01</v>
          </cell>
        </row>
        <row r="275">
          <cell r="D275" t="str">
            <v>L201613504</v>
          </cell>
          <cell r="E275">
            <v>1</v>
          </cell>
          <cell r="F275">
            <v>0</v>
          </cell>
          <cell r="G275" t="str">
            <v>SX01</v>
          </cell>
        </row>
        <row r="276">
          <cell r="D276" t="str">
            <v>L201623411</v>
          </cell>
          <cell r="E276">
            <v>4</v>
          </cell>
          <cell r="F276">
            <v>0</v>
          </cell>
          <cell r="G276" t="str">
            <v>SX01</v>
          </cell>
        </row>
        <row r="277">
          <cell r="D277" t="str">
            <v>L201613656</v>
          </cell>
          <cell r="E277">
            <v>2</v>
          </cell>
          <cell r="F277">
            <v>0</v>
          </cell>
          <cell r="G277" t="str">
            <v>SX01</v>
          </cell>
        </row>
        <row r="278">
          <cell r="D278" t="str">
            <v>L201613638</v>
          </cell>
          <cell r="E278">
            <v>1</v>
          </cell>
          <cell r="F278">
            <v>0</v>
          </cell>
          <cell r="G278" t="str">
            <v>SX01</v>
          </cell>
        </row>
        <row r="279">
          <cell r="D279" t="str">
            <v>L201613569</v>
          </cell>
          <cell r="E279">
            <v>1</v>
          </cell>
          <cell r="F279">
            <v>0</v>
          </cell>
          <cell r="G279" t="str">
            <v>SX01</v>
          </cell>
        </row>
        <row r="280">
          <cell r="D280" t="str">
            <v>L201613854</v>
          </cell>
          <cell r="E280">
            <v>1</v>
          </cell>
          <cell r="F280">
            <v>0</v>
          </cell>
          <cell r="G280" t="str">
            <v>SX01</v>
          </cell>
        </row>
        <row r="281">
          <cell r="D281" t="str">
            <v>L201613855</v>
          </cell>
          <cell r="E281">
            <v>2</v>
          </cell>
          <cell r="F281">
            <v>0</v>
          </cell>
          <cell r="G281" t="str">
            <v>SX01</v>
          </cell>
        </row>
        <row r="282">
          <cell r="D282" t="str">
            <v>L201613756</v>
          </cell>
          <cell r="E282">
            <v>1</v>
          </cell>
          <cell r="F282">
            <v>0</v>
          </cell>
          <cell r="G282" t="str">
            <v>SX01</v>
          </cell>
        </row>
        <row r="283">
          <cell r="D283" t="str">
            <v>L201613765</v>
          </cell>
          <cell r="E283">
            <v>2</v>
          </cell>
          <cell r="F283">
            <v>0</v>
          </cell>
          <cell r="G283" t="str">
            <v>SX01</v>
          </cell>
        </row>
        <row r="284">
          <cell r="D284" t="str">
            <v>A197510562</v>
          </cell>
          <cell r="E284">
            <v>1</v>
          </cell>
          <cell r="F284">
            <v>0</v>
          </cell>
          <cell r="G284" t="str">
            <v>SX01</v>
          </cell>
        </row>
        <row r="285">
          <cell r="D285" t="str">
            <v>L201613917</v>
          </cell>
          <cell r="E285">
            <v>2</v>
          </cell>
          <cell r="F285">
            <v>0</v>
          </cell>
          <cell r="G285" t="str">
            <v>SX01</v>
          </cell>
        </row>
        <row r="286">
          <cell r="D286" t="str">
            <v>L201614210</v>
          </cell>
          <cell r="E286">
            <v>1</v>
          </cell>
          <cell r="F286">
            <v>0</v>
          </cell>
          <cell r="G286" t="str">
            <v>SX01</v>
          </cell>
        </row>
        <row r="287">
          <cell r="D287" t="str">
            <v>L201614261</v>
          </cell>
          <cell r="E287">
            <v>1</v>
          </cell>
          <cell r="F287">
            <v>0</v>
          </cell>
          <cell r="G287" t="str">
            <v>SX01</v>
          </cell>
        </row>
        <row r="288">
          <cell r="D288" t="str">
            <v>L201614447</v>
          </cell>
          <cell r="E288">
            <v>2</v>
          </cell>
          <cell r="F288">
            <v>0</v>
          </cell>
          <cell r="G288" t="str">
            <v>SX01</v>
          </cell>
        </row>
        <row r="289">
          <cell r="D289" t="str">
            <v>L201614439</v>
          </cell>
          <cell r="E289">
            <v>2</v>
          </cell>
          <cell r="F289">
            <v>0</v>
          </cell>
          <cell r="G289" t="str">
            <v>SX01</v>
          </cell>
        </row>
        <row r="290">
          <cell r="D290" t="str">
            <v>L201614442</v>
          </cell>
          <cell r="E290">
            <v>2</v>
          </cell>
          <cell r="F290">
            <v>0</v>
          </cell>
          <cell r="G290" t="str">
            <v>SX01</v>
          </cell>
        </row>
        <row r="291">
          <cell r="D291" t="str">
            <v>L201623961</v>
          </cell>
          <cell r="E291">
            <v>1</v>
          </cell>
          <cell r="F291">
            <v>0</v>
          </cell>
          <cell r="G291" t="str">
            <v>SX01</v>
          </cell>
        </row>
        <row r="292">
          <cell r="D292" t="str">
            <v>L201614693</v>
          </cell>
          <cell r="E292">
            <v>2</v>
          </cell>
          <cell r="F292">
            <v>0</v>
          </cell>
          <cell r="G292" t="str">
            <v>SX01</v>
          </cell>
        </row>
        <row r="293">
          <cell r="D293" t="str">
            <v>L202620056</v>
          </cell>
          <cell r="E293">
            <v>1</v>
          </cell>
          <cell r="F293">
            <v>0</v>
          </cell>
          <cell r="G293" t="str">
            <v>SX01</v>
          </cell>
        </row>
        <row r="294">
          <cell r="D294" t="str">
            <v>L202610163</v>
          </cell>
          <cell r="E294">
            <v>1</v>
          </cell>
          <cell r="F294">
            <v>0</v>
          </cell>
          <cell r="G294" t="str">
            <v>SX01</v>
          </cell>
        </row>
        <row r="295">
          <cell r="D295" t="str">
            <v>L202610112</v>
          </cell>
          <cell r="E295">
            <v>2</v>
          </cell>
          <cell r="F295">
            <v>0</v>
          </cell>
          <cell r="G295" t="str">
            <v>SX01</v>
          </cell>
        </row>
        <row r="296">
          <cell r="D296" t="str">
            <v>L202610133</v>
          </cell>
          <cell r="E296">
            <v>6</v>
          </cell>
          <cell r="F296">
            <v>0</v>
          </cell>
          <cell r="G296" t="str">
            <v>SX01</v>
          </cell>
        </row>
        <row r="297">
          <cell r="D297" t="str">
            <v>L202620184</v>
          </cell>
          <cell r="E297">
            <v>2</v>
          </cell>
          <cell r="F297">
            <v>0</v>
          </cell>
          <cell r="G297" t="str">
            <v>SX01</v>
          </cell>
        </row>
        <row r="298">
          <cell r="D298" t="str">
            <v>L202620272</v>
          </cell>
          <cell r="E298">
            <v>1</v>
          </cell>
          <cell r="F298">
            <v>0</v>
          </cell>
          <cell r="G298" t="str">
            <v>SX01</v>
          </cell>
        </row>
        <row r="299">
          <cell r="D299" t="str">
            <v>L202620283</v>
          </cell>
          <cell r="E299">
            <v>1</v>
          </cell>
          <cell r="F299">
            <v>0</v>
          </cell>
          <cell r="G299" t="str">
            <v>SX01</v>
          </cell>
        </row>
        <row r="300">
          <cell r="D300" t="str">
            <v>L202620397</v>
          </cell>
          <cell r="E300">
            <v>2</v>
          </cell>
          <cell r="F300">
            <v>0</v>
          </cell>
          <cell r="G300" t="str">
            <v>SX01</v>
          </cell>
        </row>
        <row r="301">
          <cell r="D301" t="str">
            <v>L202620500</v>
          </cell>
          <cell r="E301">
            <v>1</v>
          </cell>
          <cell r="F301">
            <v>0</v>
          </cell>
          <cell r="G301" t="str">
            <v>SX01</v>
          </cell>
        </row>
        <row r="302">
          <cell r="D302" t="str">
            <v>L202610402</v>
          </cell>
          <cell r="E302">
            <v>2</v>
          </cell>
          <cell r="F302">
            <v>0</v>
          </cell>
          <cell r="G302" t="str">
            <v>SX01</v>
          </cell>
        </row>
        <row r="303">
          <cell r="D303" t="str">
            <v>L202620509</v>
          </cell>
          <cell r="E303">
            <v>2</v>
          </cell>
          <cell r="F303">
            <v>0</v>
          </cell>
          <cell r="G303" t="str">
            <v>SX01</v>
          </cell>
        </row>
        <row r="304">
          <cell r="D304" t="str">
            <v>L202610650</v>
          </cell>
          <cell r="E304">
            <v>1</v>
          </cell>
          <cell r="F304">
            <v>0</v>
          </cell>
          <cell r="G304" t="str">
            <v>SX01</v>
          </cell>
        </row>
        <row r="305">
          <cell r="D305" t="str">
            <v>L202610613</v>
          </cell>
          <cell r="E305">
            <v>2</v>
          </cell>
          <cell r="F305">
            <v>0</v>
          </cell>
          <cell r="G305" t="str">
            <v>SX01</v>
          </cell>
        </row>
        <row r="306">
          <cell r="D306" t="str">
            <v>L202610770</v>
          </cell>
          <cell r="E306">
            <v>2</v>
          </cell>
          <cell r="F306">
            <v>0</v>
          </cell>
          <cell r="G306" t="str">
            <v>SX01</v>
          </cell>
        </row>
        <row r="307">
          <cell r="D307" t="str">
            <v>A197611728</v>
          </cell>
          <cell r="E307">
            <v>6</v>
          </cell>
          <cell r="F307">
            <v>0</v>
          </cell>
          <cell r="G307" t="str">
            <v>SX01</v>
          </cell>
        </row>
        <row r="308">
          <cell r="D308" t="str">
            <v>L202610870</v>
          </cell>
          <cell r="E308">
            <v>1</v>
          </cell>
          <cell r="F308">
            <v>0</v>
          </cell>
          <cell r="G308" t="str">
            <v>SX01</v>
          </cell>
        </row>
        <row r="309">
          <cell r="D309" t="str">
            <v>L202610962</v>
          </cell>
          <cell r="E309">
            <v>2</v>
          </cell>
          <cell r="F309">
            <v>0</v>
          </cell>
          <cell r="G309" t="str">
            <v>SX01</v>
          </cell>
        </row>
        <row r="310">
          <cell r="D310" t="str">
            <v>L202621193</v>
          </cell>
          <cell r="E310">
            <v>2</v>
          </cell>
          <cell r="F310">
            <v>0</v>
          </cell>
          <cell r="G310" t="str">
            <v>SX01</v>
          </cell>
        </row>
        <row r="311">
          <cell r="D311" t="str">
            <v>L202621216</v>
          </cell>
          <cell r="E311">
            <v>1</v>
          </cell>
          <cell r="F311">
            <v>0</v>
          </cell>
          <cell r="G311" t="str">
            <v>SX01</v>
          </cell>
        </row>
        <row r="312">
          <cell r="D312" t="str">
            <v>L202621195</v>
          </cell>
          <cell r="E312">
            <v>5</v>
          </cell>
          <cell r="F312">
            <v>0</v>
          </cell>
          <cell r="G312" t="str">
            <v>SX01</v>
          </cell>
        </row>
        <row r="313">
          <cell r="D313" t="str">
            <v>L202611266</v>
          </cell>
          <cell r="E313">
            <v>2</v>
          </cell>
          <cell r="F313">
            <v>0</v>
          </cell>
          <cell r="G313" t="str">
            <v>SX01</v>
          </cell>
        </row>
        <row r="314">
          <cell r="D314" t="str">
            <v>L202611318</v>
          </cell>
          <cell r="E314">
            <v>2</v>
          </cell>
          <cell r="F314">
            <v>0</v>
          </cell>
          <cell r="G314" t="str">
            <v>SX01</v>
          </cell>
        </row>
        <row r="315">
          <cell r="D315" t="str">
            <v>L202611413</v>
          </cell>
          <cell r="E315">
            <v>1</v>
          </cell>
          <cell r="F315">
            <v>0</v>
          </cell>
          <cell r="G315" t="str">
            <v>SX01</v>
          </cell>
        </row>
        <row r="316">
          <cell r="D316" t="str">
            <v>L202621379</v>
          </cell>
          <cell r="E316">
            <v>1</v>
          </cell>
          <cell r="F316">
            <v>0</v>
          </cell>
          <cell r="G316" t="str">
            <v>SX01</v>
          </cell>
        </row>
        <row r="317">
          <cell r="D317" t="str">
            <v>L202611531</v>
          </cell>
          <cell r="E317">
            <v>1</v>
          </cell>
          <cell r="F317">
            <v>0</v>
          </cell>
          <cell r="G317" t="str">
            <v>SX01</v>
          </cell>
        </row>
        <row r="318">
          <cell r="D318" t="str">
            <v>L202611558</v>
          </cell>
          <cell r="E318">
            <v>2</v>
          </cell>
          <cell r="F318">
            <v>0</v>
          </cell>
          <cell r="G318" t="str">
            <v>SX01</v>
          </cell>
        </row>
        <row r="319">
          <cell r="D319" t="str">
            <v>L202611546</v>
          </cell>
          <cell r="E319">
            <v>2</v>
          </cell>
          <cell r="F319">
            <v>0</v>
          </cell>
          <cell r="G319" t="str">
            <v>SX01</v>
          </cell>
        </row>
        <row r="320">
          <cell r="D320" t="str">
            <v>L202611596</v>
          </cell>
          <cell r="E320">
            <v>1</v>
          </cell>
          <cell r="F320">
            <v>0</v>
          </cell>
          <cell r="G320" t="str">
            <v>SX01</v>
          </cell>
        </row>
        <row r="321">
          <cell r="D321" t="str">
            <v>L202621565</v>
          </cell>
          <cell r="E321">
            <v>4</v>
          </cell>
          <cell r="F321">
            <v>0</v>
          </cell>
          <cell r="G321" t="str">
            <v>SX01</v>
          </cell>
        </row>
        <row r="322">
          <cell r="D322" t="str">
            <v>L202611806</v>
          </cell>
          <cell r="E322">
            <v>2</v>
          </cell>
          <cell r="F322">
            <v>0</v>
          </cell>
          <cell r="G322" t="str">
            <v>SX01</v>
          </cell>
        </row>
        <row r="323">
          <cell r="D323" t="str">
            <v>L202621733</v>
          </cell>
          <cell r="E323">
            <v>1</v>
          </cell>
          <cell r="F323">
            <v>0</v>
          </cell>
          <cell r="G323" t="str">
            <v>SX01</v>
          </cell>
        </row>
        <row r="324">
          <cell r="D324" t="str">
            <v>L202621699</v>
          </cell>
          <cell r="E324">
            <v>2</v>
          </cell>
          <cell r="F324">
            <v>0</v>
          </cell>
          <cell r="G324" t="str">
            <v>SX01</v>
          </cell>
        </row>
        <row r="325">
          <cell r="D325" t="str">
            <v>L202621700</v>
          </cell>
          <cell r="E325">
            <v>2</v>
          </cell>
          <cell r="F325">
            <v>0</v>
          </cell>
          <cell r="G325" t="str">
            <v>SX01</v>
          </cell>
        </row>
        <row r="326">
          <cell r="D326" t="str">
            <v>L202621698</v>
          </cell>
          <cell r="E326">
            <v>8</v>
          </cell>
          <cell r="F326">
            <v>0</v>
          </cell>
          <cell r="G326" t="str">
            <v>SX01</v>
          </cell>
        </row>
        <row r="327">
          <cell r="D327" t="str">
            <v>L202621685</v>
          </cell>
          <cell r="E327">
            <v>4</v>
          </cell>
          <cell r="F327">
            <v>0</v>
          </cell>
          <cell r="G327" t="str">
            <v>SX01</v>
          </cell>
        </row>
        <row r="328">
          <cell r="D328" t="str">
            <v>L202621728</v>
          </cell>
          <cell r="E328">
            <v>3</v>
          </cell>
          <cell r="F328">
            <v>0</v>
          </cell>
          <cell r="G328" t="str">
            <v>SX01</v>
          </cell>
        </row>
        <row r="329">
          <cell r="D329" t="str">
            <v>L202621818</v>
          </cell>
          <cell r="E329">
            <v>2</v>
          </cell>
          <cell r="F329">
            <v>0</v>
          </cell>
          <cell r="G329" t="str">
            <v>SX01</v>
          </cell>
        </row>
        <row r="330">
          <cell r="D330" t="str">
            <v>L202612027</v>
          </cell>
          <cell r="E330">
            <v>4</v>
          </cell>
          <cell r="F330">
            <v>0</v>
          </cell>
          <cell r="G330" t="str">
            <v>SX01</v>
          </cell>
        </row>
        <row r="331">
          <cell r="D331" t="str">
            <v>L202622006</v>
          </cell>
          <cell r="E331">
            <v>1</v>
          </cell>
          <cell r="F331">
            <v>0</v>
          </cell>
          <cell r="G331" t="str">
            <v>SX01</v>
          </cell>
        </row>
        <row r="332">
          <cell r="D332" t="str">
            <v>L202612149</v>
          </cell>
          <cell r="E332">
            <v>2</v>
          </cell>
          <cell r="F332">
            <v>0</v>
          </cell>
          <cell r="G332" t="str">
            <v>SX01</v>
          </cell>
        </row>
        <row r="333">
          <cell r="D333" t="str">
            <v>L202612277</v>
          </cell>
          <cell r="E333">
            <v>2</v>
          </cell>
          <cell r="F333">
            <v>0</v>
          </cell>
          <cell r="G333" t="str">
            <v>SX01</v>
          </cell>
        </row>
        <row r="334">
          <cell r="D334" t="str">
            <v>L202612376</v>
          </cell>
          <cell r="E334">
            <v>2</v>
          </cell>
          <cell r="F334">
            <v>0</v>
          </cell>
          <cell r="G334" t="str">
            <v>SX01</v>
          </cell>
        </row>
        <row r="335">
          <cell r="D335" t="str">
            <v>L202612533</v>
          </cell>
          <cell r="E335">
            <v>2</v>
          </cell>
          <cell r="F335">
            <v>0</v>
          </cell>
          <cell r="G335" t="str">
            <v>SX01</v>
          </cell>
        </row>
        <row r="336">
          <cell r="D336" t="str">
            <v>L202622264</v>
          </cell>
          <cell r="E336">
            <v>2</v>
          </cell>
          <cell r="F336">
            <v>0</v>
          </cell>
          <cell r="G336" t="str">
            <v>SX01</v>
          </cell>
        </row>
        <row r="337">
          <cell r="D337" t="str">
            <v>L202612536</v>
          </cell>
          <cell r="E337">
            <v>1</v>
          </cell>
          <cell r="F337">
            <v>0</v>
          </cell>
          <cell r="G337" t="str">
            <v>SX01</v>
          </cell>
        </row>
        <row r="338">
          <cell r="D338" t="str">
            <v>L202612682</v>
          </cell>
          <cell r="E338">
            <v>1</v>
          </cell>
          <cell r="F338">
            <v>0</v>
          </cell>
          <cell r="G338" t="str">
            <v>SX01</v>
          </cell>
        </row>
        <row r="339">
          <cell r="D339" t="str">
            <v>L202622314</v>
          </cell>
          <cell r="E339">
            <v>1</v>
          </cell>
          <cell r="F339">
            <v>0</v>
          </cell>
          <cell r="G339" t="str">
            <v>SX01</v>
          </cell>
        </row>
        <row r="340">
          <cell r="D340" t="str">
            <v>L202612642</v>
          </cell>
          <cell r="E340">
            <v>3</v>
          </cell>
          <cell r="F340">
            <v>0</v>
          </cell>
          <cell r="G340" t="str">
            <v>SX01</v>
          </cell>
        </row>
        <row r="341">
          <cell r="D341" t="str">
            <v>L202622318</v>
          </cell>
          <cell r="E341">
            <v>1</v>
          </cell>
          <cell r="F341">
            <v>0</v>
          </cell>
          <cell r="G341" t="str">
            <v>SX01</v>
          </cell>
        </row>
        <row r="342">
          <cell r="D342" t="str">
            <v>L202622562</v>
          </cell>
          <cell r="E342">
            <v>2</v>
          </cell>
          <cell r="F342">
            <v>0</v>
          </cell>
          <cell r="G342" t="str">
            <v>SX01</v>
          </cell>
        </row>
        <row r="343">
          <cell r="D343" t="str">
            <v>L202612834</v>
          </cell>
          <cell r="E343">
            <v>2</v>
          </cell>
          <cell r="F343">
            <v>0</v>
          </cell>
          <cell r="G343" t="str">
            <v>SX01</v>
          </cell>
        </row>
        <row r="344">
          <cell r="D344" t="str">
            <v>L202612732</v>
          </cell>
          <cell r="E344">
            <v>4</v>
          </cell>
          <cell r="F344">
            <v>0</v>
          </cell>
          <cell r="G344" t="str">
            <v>SX01</v>
          </cell>
        </row>
        <row r="345">
          <cell r="D345" t="str">
            <v>L202622608</v>
          </cell>
          <cell r="E345">
            <v>3</v>
          </cell>
          <cell r="F345">
            <v>0</v>
          </cell>
          <cell r="G345" t="str">
            <v>SX01</v>
          </cell>
        </row>
        <row r="346">
          <cell r="D346" t="str">
            <v>L202622620</v>
          </cell>
          <cell r="E346">
            <v>1</v>
          </cell>
          <cell r="F346">
            <v>0</v>
          </cell>
          <cell r="G346" t="str">
            <v>SX01</v>
          </cell>
        </row>
        <row r="347">
          <cell r="D347" t="str">
            <v>L202622686</v>
          </cell>
          <cell r="E347">
            <v>1</v>
          </cell>
          <cell r="F347">
            <v>0</v>
          </cell>
          <cell r="G347" t="str">
            <v>SX01</v>
          </cell>
        </row>
        <row r="348">
          <cell r="D348" t="str">
            <v>L202613119</v>
          </cell>
          <cell r="E348">
            <v>1</v>
          </cell>
          <cell r="F348">
            <v>0</v>
          </cell>
          <cell r="G348" t="str">
            <v>SX01</v>
          </cell>
        </row>
        <row r="349">
          <cell r="D349" t="str">
            <v>L202613028</v>
          </cell>
          <cell r="E349">
            <v>2</v>
          </cell>
          <cell r="F349">
            <v>0</v>
          </cell>
          <cell r="G349" t="str">
            <v>SX01</v>
          </cell>
        </row>
        <row r="350">
          <cell r="D350" t="str">
            <v>L202622929</v>
          </cell>
          <cell r="E350">
            <v>5</v>
          </cell>
          <cell r="F350">
            <v>0</v>
          </cell>
          <cell r="G350" t="str">
            <v>SX01</v>
          </cell>
        </row>
        <row r="351">
          <cell r="D351" t="str">
            <v>L202622916</v>
          </cell>
          <cell r="E351">
            <v>2</v>
          </cell>
          <cell r="F351">
            <v>0</v>
          </cell>
          <cell r="G351" t="str">
            <v>SX01</v>
          </cell>
        </row>
        <row r="352">
          <cell r="D352" t="str">
            <v>L202613350</v>
          </cell>
          <cell r="E352">
            <v>2</v>
          </cell>
          <cell r="F352">
            <v>0</v>
          </cell>
          <cell r="G352" t="str">
            <v>SX01</v>
          </cell>
        </row>
        <row r="353">
          <cell r="D353" t="str">
            <v>L202613316</v>
          </cell>
          <cell r="E353">
            <v>1</v>
          </cell>
          <cell r="F353">
            <v>0</v>
          </cell>
          <cell r="G353" t="str">
            <v>SX01</v>
          </cell>
        </row>
        <row r="354">
          <cell r="D354" t="str">
            <v>L202613354</v>
          </cell>
          <cell r="E354">
            <v>2</v>
          </cell>
          <cell r="F354">
            <v>0</v>
          </cell>
          <cell r="G354" t="str">
            <v>SX01</v>
          </cell>
        </row>
        <row r="355">
          <cell r="D355" t="str">
            <v>L202623101</v>
          </cell>
          <cell r="E355">
            <v>2</v>
          </cell>
          <cell r="F355">
            <v>0</v>
          </cell>
          <cell r="G355" t="str">
            <v>SX01</v>
          </cell>
        </row>
        <row r="356">
          <cell r="D356" t="str">
            <v>L202623098</v>
          </cell>
          <cell r="E356">
            <v>1</v>
          </cell>
          <cell r="F356">
            <v>0</v>
          </cell>
          <cell r="G356" t="str">
            <v>SX01</v>
          </cell>
        </row>
        <row r="357">
          <cell r="D357" t="str">
            <v>L202623173</v>
          </cell>
          <cell r="E357">
            <v>3</v>
          </cell>
          <cell r="F357">
            <v>0</v>
          </cell>
          <cell r="G357" t="str">
            <v>SX01</v>
          </cell>
        </row>
        <row r="358">
          <cell r="D358" t="str">
            <v>L202613414</v>
          </cell>
          <cell r="E358">
            <v>1</v>
          </cell>
          <cell r="F358">
            <v>0</v>
          </cell>
          <cell r="G358" t="str">
            <v>SX01</v>
          </cell>
        </row>
        <row r="359">
          <cell r="D359" t="str">
            <v>L202613558</v>
          </cell>
          <cell r="E359">
            <v>1</v>
          </cell>
          <cell r="F359">
            <v>0</v>
          </cell>
          <cell r="G359" t="str">
            <v>SX01</v>
          </cell>
        </row>
        <row r="360">
          <cell r="D360" t="str">
            <v>L202613443</v>
          </cell>
          <cell r="E360">
            <v>1</v>
          </cell>
          <cell r="F360">
            <v>0</v>
          </cell>
          <cell r="G360" t="str">
            <v>SX01</v>
          </cell>
        </row>
        <row r="361">
          <cell r="D361" t="str">
            <v>L202613515</v>
          </cell>
          <cell r="E361">
            <v>1</v>
          </cell>
          <cell r="F361">
            <v>0</v>
          </cell>
          <cell r="G361" t="str">
            <v>SX01</v>
          </cell>
        </row>
        <row r="362">
          <cell r="D362" t="str">
            <v>L202613401</v>
          </cell>
          <cell r="E362">
            <v>1</v>
          </cell>
          <cell r="F362">
            <v>0</v>
          </cell>
          <cell r="G362" t="str">
            <v>SX01</v>
          </cell>
        </row>
        <row r="363">
          <cell r="D363" t="str">
            <v>L202613536</v>
          </cell>
          <cell r="E363">
            <v>1</v>
          </cell>
          <cell r="F363">
            <v>0</v>
          </cell>
          <cell r="G363" t="str">
            <v>SX01</v>
          </cell>
        </row>
        <row r="364">
          <cell r="D364" t="str">
            <v>L202613535</v>
          </cell>
          <cell r="E364">
            <v>1</v>
          </cell>
          <cell r="F364">
            <v>0</v>
          </cell>
          <cell r="G364" t="str">
            <v>SX01</v>
          </cell>
        </row>
        <row r="365">
          <cell r="D365" t="str">
            <v>L202623211</v>
          </cell>
          <cell r="E365">
            <v>3</v>
          </cell>
          <cell r="F365">
            <v>0</v>
          </cell>
          <cell r="G365" t="str">
            <v>SX01</v>
          </cell>
        </row>
        <row r="366">
          <cell r="D366" t="str">
            <v>L202623214</v>
          </cell>
          <cell r="E366">
            <v>2</v>
          </cell>
          <cell r="F366">
            <v>0</v>
          </cell>
          <cell r="G366" t="str">
            <v>SX01</v>
          </cell>
        </row>
        <row r="367">
          <cell r="D367" t="str">
            <v>L202623207</v>
          </cell>
          <cell r="E367">
            <v>1</v>
          </cell>
          <cell r="F367">
            <v>0</v>
          </cell>
          <cell r="G367" t="str">
            <v>SX01</v>
          </cell>
        </row>
        <row r="368">
          <cell r="D368" t="str">
            <v>L202623243</v>
          </cell>
          <cell r="E368">
            <v>1</v>
          </cell>
          <cell r="F368">
            <v>0</v>
          </cell>
          <cell r="G368" t="str">
            <v>SX01</v>
          </cell>
        </row>
        <row r="369">
          <cell r="D369" t="str">
            <v>L202613604</v>
          </cell>
          <cell r="E369">
            <v>2</v>
          </cell>
          <cell r="F369">
            <v>0</v>
          </cell>
          <cell r="G369" t="str">
            <v>SX01</v>
          </cell>
        </row>
        <row r="370">
          <cell r="D370" t="str">
            <v>L202623250</v>
          </cell>
          <cell r="E370">
            <v>1</v>
          </cell>
          <cell r="F370">
            <v>0</v>
          </cell>
          <cell r="G370" t="str">
            <v>SX01</v>
          </cell>
        </row>
        <row r="371">
          <cell r="D371" t="str">
            <v>L202623417</v>
          </cell>
          <cell r="E371">
            <v>1</v>
          </cell>
          <cell r="F371">
            <v>0</v>
          </cell>
          <cell r="G371" t="str">
            <v>SX01</v>
          </cell>
        </row>
        <row r="372">
          <cell r="D372" t="str">
            <v>L202623429</v>
          </cell>
          <cell r="E372">
            <v>1</v>
          </cell>
          <cell r="F372">
            <v>0</v>
          </cell>
          <cell r="G372" t="str">
            <v>SX01</v>
          </cell>
        </row>
        <row r="373">
          <cell r="D373" t="str">
            <v>L202613847</v>
          </cell>
          <cell r="E373">
            <v>2</v>
          </cell>
          <cell r="F373">
            <v>0</v>
          </cell>
          <cell r="G373" t="str">
            <v>SX01</v>
          </cell>
        </row>
        <row r="374">
          <cell r="D374" t="str">
            <v>L202623413</v>
          </cell>
          <cell r="E374">
            <v>1</v>
          </cell>
          <cell r="F374">
            <v>0</v>
          </cell>
          <cell r="G374" t="str">
            <v>SX01</v>
          </cell>
        </row>
        <row r="375">
          <cell r="D375" t="str">
            <v>L202623731</v>
          </cell>
          <cell r="E375">
            <v>2</v>
          </cell>
          <cell r="F375">
            <v>0</v>
          </cell>
          <cell r="G375" t="str">
            <v>SX01</v>
          </cell>
        </row>
        <row r="376">
          <cell r="D376" t="str">
            <v>L202623582</v>
          </cell>
          <cell r="E376">
            <v>7</v>
          </cell>
          <cell r="F376">
            <v>0</v>
          </cell>
          <cell r="G376" t="str">
            <v>SX01</v>
          </cell>
        </row>
        <row r="377">
          <cell r="D377" t="str">
            <v>L202623608</v>
          </cell>
          <cell r="E377">
            <v>10</v>
          </cell>
          <cell r="F377">
            <v>0</v>
          </cell>
          <cell r="G377" t="str">
            <v>SX01</v>
          </cell>
        </row>
        <row r="378">
          <cell r="D378" t="str">
            <v>L202623695</v>
          </cell>
          <cell r="E378">
            <v>1</v>
          </cell>
          <cell r="F378">
            <v>0</v>
          </cell>
          <cell r="G378" t="str">
            <v>SX01</v>
          </cell>
        </row>
        <row r="379">
          <cell r="D379" t="str">
            <v>L202614005</v>
          </cell>
          <cell r="E379">
            <v>1</v>
          </cell>
          <cell r="F379">
            <v>0</v>
          </cell>
          <cell r="G379" t="str">
            <v>SX01</v>
          </cell>
        </row>
        <row r="380">
          <cell r="D380" t="str">
            <v>L202613963</v>
          </cell>
          <cell r="E380">
            <v>4</v>
          </cell>
          <cell r="F380">
            <v>0</v>
          </cell>
          <cell r="G380" t="str">
            <v>SX01</v>
          </cell>
        </row>
        <row r="381">
          <cell r="D381" t="str">
            <v>A202623155</v>
          </cell>
          <cell r="E381">
            <v>2</v>
          </cell>
          <cell r="F381">
            <v>0</v>
          </cell>
          <cell r="G381" t="str">
            <v>SX01</v>
          </cell>
        </row>
        <row r="382">
          <cell r="D382" t="str">
            <v>L202613996</v>
          </cell>
          <cell r="E382">
            <v>1</v>
          </cell>
          <cell r="F382">
            <v>0</v>
          </cell>
          <cell r="G382" t="str">
            <v>SX01</v>
          </cell>
        </row>
        <row r="383">
          <cell r="D383" t="str">
            <v>L202623923</v>
          </cell>
          <cell r="E383">
            <v>2</v>
          </cell>
          <cell r="F383">
            <v>0</v>
          </cell>
          <cell r="G383" t="str">
            <v>SX01</v>
          </cell>
        </row>
        <row r="384">
          <cell r="D384" t="str">
            <v>L202623767</v>
          </cell>
          <cell r="E384">
            <v>1</v>
          </cell>
          <cell r="F384">
            <v>0</v>
          </cell>
          <cell r="G384" t="str">
            <v>SX01</v>
          </cell>
        </row>
        <row r="385">
          <cell r="D385" t="str">
            <v>L202614152</v>
          </cell>
          <cell r="E385">
            <v>6</v>
          </cell>
          <cell r="F385">
            <v>0</v>
          </cell>
          <cell r="G385" t="str">
            <v>SX01</v>
          </cell>
        </row>
        <row r="386">
          <cell r="D386" t="str">
            <v>L202614164</v>
          </cell>
          <cell r="E386">
            <v>2</v>
          </cell>
          <cell r="F386">
            <v>0</v>
          </cell>
          <cell r="G386" t="str">
            <v>SX01</v>
          </cell>
        </row>
        <row r="387">
          <cell r="D387" t="str">
            <v>A197613896</v>
          </cell>
          <cell r="E387">
            <v>1</v>
          </cell>
          <cell r="F387">
            <v>0</v>
          </cell>
          <cell r="G387" t="str">
            <v>SX01</v>
          </cell>
        </row>
        <row r="388">
          <cell r="D388" t="str">
            <v>L202614132</v>
          </cell>
          <cell r="E388">
            <v>2</v>
          </cell>
          <cell r="F388">
            <v>0</v>
          </cell>
          <cell r="G388" t="str">
            <v>SX01</v>
          </cell>
        </row>
        <row r="389">
          <cell r="D389" t="str">
            <v>L202614068</v>
          </cell>
          <cell r="E389">
            <v>1</v>
          </cell>
          <cell r="F389">
            <v>0</v>
          </cell>
          <cell r="G389" t="str">
            <v>SX01</v>
          </cell>
        </row>
        <row r="390">
          <cell r="D390" t="str">
            <v>L202614078</v>
          </cell>
          <cell r="E390">
            <v>3</v>
          </cell>
          <cell r="F390">
            <v>0</v>
          </cell>
          <cell r="G390" t="str">
            <v>SX01</v>
          </cell>
        </row>
        <row r="391">
          <cell r="D391" t="str">
            <v>L202623984</v>
          </cell>
          <cell r="E391">
            <v>2</v>
          </cell>
          <cell r="F391">
            <v>0</v>
          </cell>
          <cell r="G391" t="str">
            <v>SX01</v>
          </cell>
        </row>
        <row r="392">
          <cell r="D392" t="str">
            <v>L202614218</v>
          </cell>
          <cell r="E392">
            <v>1</v>
          </cell>
          <cell r="F392">
            <v>0</v>
          </cell>
          <cell r="G392" t="str">
            <v>SX01</v>
          </cell>
        </row>
        <row r="393">
          <cell r="D393" t="str">
            <v>L202614230</v>
          </cell>
          <cell r="E393">
            <v>1</v>
          </cell>
          <cell r="F393">
            <v>0</v>
          </cell>
          <cell r="G393" t="str">
            <v>SX01</v>
          </cell>
        </row>
        <row r="394">
          <cell r="D394" t="str">
            <v>L202614208</v>
          </cell>
          <cell r="E394">
            <v>1</v>
          </cell>
          <cell r="F394">
            <v>0</v>
          </cell>
          <cell r="G394" t="str">
            <v>SX01</v>
          </cell>
        </row>
        <row r="395">
          <cell r="D395" t="str">
            <v>L202624229</v>
          </cell>
          <cell r="E395">
            <v>6</v>
          </cell>
          <cell r="F395">
            <v>0</v>
          </cell>
          <cell r="G395" t="str">
            <v>SX01</v>
          </cell>
        </row>
        <row r="396">
          <cell r="D396" t="str">
            <v>L202614397</v>
          </cell>
          <cell r="E396">
            <v>1</v>
          </cell>
          <cell r="F396">
            <v>0</v>
          </cell>
          <cell r="G396" t="str">
            <v>SX01</v>
          </cell>
        </row>
        <row r="397">
          <cell r="D397" t="str">
            <v>L202614430</v>
          </cell>
          <cell r="E397">
            <v>1</v>
          </cell>
          <cell r="F397">
            <v>0</v>
          </cell>
          <cell r="G397" t="str">
            <v>SX01</v>
          </cell>
        </row>
        <row r="398">
          <cell r="D398" t="str">
            <v>L203620169</v>
          </cell>
          <cell r="E398">
            <v>4</v>
          </cell>
          <cell r="F398">
            <v>0</v>
          </cell>
          <cell r="G398" t="str">
            <v>SX01</v>
          </cell>
        </row>
        <row r="399">
          <cell r="D399" t="str">
            <v>L203620163</v>
          </cell>
          <cell r="E399">
            <v>1</v>
          </cell>
          <cell r="F399">
            <v>0</v>
          </cell>
          <cell r="G399" t="str">
            <v>SX01</v>
          </cell>
        </row>
        <row r="400">
          <cell r="D400" t="str">
            <v>L203610039</v>
          </cell>
          <cell r="E400">
            <v>1</v>
          </cell>
          <cell r="F400">
            <v>0</v>
          </cell>
          <cell r="G400" t="str">
            <v>SX01</v>
          </cell>
        </row>
        <row r="401">
          <cell r="D401" t="str">
            <v>L203610009</v>
          </cell>
          <cell r="E401">
            <v>1</v>
          </cell>
          <cell r="F401">
            <v>0</v>
          </cell>
          <cell r="G401" t="str">
            <v>SX01</v>
          </cell>
        </row>
        <row r="402">
          <cell r="D402" t="str">
            <v>L203610323</v>
          </cell>
          <cell r="E402">
            <v>1</v>
          </cell>
          <cell r="F402">
            <v>0</v>
          </cell>
          <cell r="G402" t="str">
            <v>SX01</v>
          </cell>
        </row>
        <row r="403">
          <cell r="D403" t="str">
            <v>L203610257</v>
          </cell>
          <cell r="E403">
            <v>1</v>
          </cell>
          <cell r="F403">
            <v>0</v>
          </cell>
          <cell r="G403" t="str">
            <v>SX01</v>
          </cell>
        </row>
        <row r="404">
          <cell r="D404" t="str">
            <v>L203610306</v>
          </cell>
          <cell r="E404">
            <v>2</v>
          </cell>
          <cell r="F404">
            <v>0</v>
          </cell>
          <cell r="G404" t="str">
            <v>SX01</v>
          </cell>
        </row>
        <row r="405">
          <cell r="D405" t="str">
            <v>L203610293</v>
          </cell>
          <cell r="E405">
            <v>1</v>
          </cell>
          <cell r="F405">
            <v>0</v>
          </cell>
          <cell r="G405" t="str">
            <v>SX01</v>
          </cell>
        </row>
        <row r="406">
          <cell r="D406" t="str">
            <v>L203620486</v>
          </cell>
          <cell r="E406">
            <v>2</v>
          </cell>
          <cell r="F406">
            <v>0</v>
          </cell>
          <cell r="G406" t="str">
            <v>SX01</v>
          </cell>
        </row>
        <row r="407">
          <cell r="D407" t="str">
            <v>L203610509</v>
          </cell>
          <cell r="E407">
            <v>1</v>
          </cell>
          <cell r="F407">
            <v>0</v>
          </cell>
          <cell r="G407" t="str">
            <v>SX01</v>
          </cell>
        </row>
        <row r="408">
          <cell r="D408" t="str">
            <v>L203620562</v>
          </cell>
          <cell r="E408">
            <v>1</v>
          </cell>
          <cell r="F408">
            <v>0</v>
          </cell>
          <cell r="G408" t="str">
            <v>SX01</v>
          </cell>
        </row>
        <row r="409">
          <cell r="D409" t="str">
            <v>L203610621</v>
          </cell>
          <cell r="E409">
            <v>1</v>
          </cell>
          <cell r="F409">
            <v>0</v>
          </cell>
          <cell r="G409" t="str">
            <v>SX01</v>
          </cell>
        </row>
        <row r="410">
          <cell r="D410" t="str">
            <v>L203610599</v>
          </cell>
          <cell r="E410">
            <v>1</v>
          </cell>
          <cell r="F410">
            <v>0</v>
          </cell>
          <cell r="G410" t="str">
            <v>SX01</v>
          </cell>
        </row>
        <row r="411">
          <cell r="D411" t="str">
            <v>L203610811</v>
          </cell>
          <cell r="E411">
            <v>1</v>
          </cell>
          <cell r="F411">
            <v>0</v>
          </cell>
          <cell r="G411" t="str">
            <v>SX01</v>
          </cell>
        </row>
        <row r="412">
          <cell r="D412" t="str">
            <v>L203620804</v>
          </cell>
          <cell r="E412">
            <v>3</v>
          </cell>
          <cell r="F412">
            <v>0</v>
          </cell>
          <cell r="G412" t="str">
            <v>SX01</v>
          </cell>
        </row>
        <row r="413">
          <cell r="D413" t="str">
            <v>L203610782</v>
          </cell>
          <cell r="E413">
            <v>1</v>
          </cell>
          <cell r="F413">
            <v>0</v>
          </cell>
          <cell r="G413" t="str">
            <v>SX01</v>
          </cell>
        </row>
        <row r="414">
          <cell r="D414" t="str">
            <v>L203610781</v>
          </cell>
          <cell r="E414">
            <v>1</v>
          </cell>
          <cell r="F414">
            <v>0</v>
          </cell>
          <cell r="G414" t="str">
            <v>SX01</v>
          </cell>
        </row>
        <row r="415">
          <cell r="D415" t="str">
            <v>L203610780</v>
          </cell>
          <cell r="E415">
            <v>0</v>
          </cell>
          <cell r="F415">
            <v>1</v>
          </cell>
          <cell r="G415" t="str">
            <v>SX01</v>
          </cell>
        </row>
        <row r="416">
          <cell r="D416" t="str">
            <v>L203610778</v>
          </cell>
          <cell r="E416">
            <v>0</v>
          </cell>
          <cell r="F416">
            <v>1</v>
          </cell>
          <cell r="G416" t="str">
            <v>SX01</v>
          </cell>
        </row>
        <row r="417">
          <cell r="D417" t="str">
            <v>L203610775</v>
          </cell>
          <cell r="E417">
            <v>0</v>
          </cell>
          <cell r="F417">
            <v>1</v>
          </cell>
          <cell r="G417" t="str">
            <v>SX01</v>
          </cell>
        </row>
        <row r="418">
          <cell r="D418" t="str">
            <v>L203610772</v>
          </cell>
          <cell r="E418">
            <v>0</v>
          </cell>
          <cell r="F418">
            <v>1</v>
          </cell>
          <cell r="G418" t="str">
            <v>SX01</v>
          </cell>
        </row>
        <row r="419">
          <cell r="D419" t="str">
            <v>L203610827</v>
          </cell>
          <cell r="E419">
            <v>1</v>
          </cell>
          <cell r="F419">
            <v>0</v>
          </cell>
          <cell r="G419" t="str">
            <v>SX01</v>
          </cell>
        </row>
        <row r="420">
          <cell r="D420" t="str">
            <v>L203610900</v>
          </cell>
          <cell r="E420">
            <v>1</v>
          </cell>
          <cell r="F420">
            <v>0</v>
          </cell>
          <cell r="G420" t="str">
            <v>SX01</v>
          </cell>
        </row>
        <row r="421">
          <cell r="D421" t="str">
            <v>L203610901</v>
          </cell>
          <cell r="E421">
            <v>1</v>
          </cell>
          <cell r="F421">
            <v>0</v>
          </cell>
          <cell r="G421" t="str">
            <v>SX01</v>
          </cell>
        </row>
        <row r="422">
          <cell r="D422" t="str">
            <v>L203620932</v>
          </cell>
          <cell r="E422">
            <v>2</v>
          </cell>
          <cell r="F422">
            <v>0</v>
          </cell>
          <cell r="G422" t="str">
            <v>SX01</v>
          </cell>
        </row>
        <row r="423">
          <cell r="D423" t="str">
            <v>L203610912</v>
          </cell>
          <cell r="E423">
            <v>1</v>
          </cell>
          <cell r="F423">
            <v>0</v>
          </cell>
          <cell r="G423" t="str">
            <v>SX01</v>
          </cell>
        </row>
        <row r="424">
          <cell r="D424" t="str">
            <v>L203629132</v>
          </cell>
          <cell r="E424">
            <v>4</v>
          </cell>
          <cell r="F424">
            <v>0</v>
          </cell>
          <cell r="G424" t="str">
            <v>SX01</v>
          </cell>
        </row>
        <row r="425">
          <cell r="D425" t="str">
            <v>L203629155</v>
          </cell>
          <cell r="E425">
            <v>6</v>
          </cell>
          <cell r="F425">
            <v>0</v>
          </cell>
          <cell r="G425" t="str">
            <v>SX01</v>
          </cell>
        </row>
        <row r="426">
          <cell r="D426" t="str">
            <v>L203629144</v>
          </cell>
          <cell r="E426">
            <v>10</v>
          </cell>
          <cell r="F426">
            <v>0</v>
          </cell>
          <cell r="G426" t="str">
            <v>SX01</v>
          </cell>
        </row>
        <row r="427">
          <cell r="D427" t="str">
            <v>L203611429</v>
          </cell>
          <cell r="E427">
            <v>1</v>
          </cell>
          <cell r="F427">
            <v>0</v>
          </cell>
          <cell r="G427" t="str">
            <v>SX01</v>
          </cell>
        </row>
        <row r="428">
          <cell r="D428" t="str">
            <v>L203611389</v>
          </cell>
          <cell r="E428">
            <v>2</v>
          </cell>
          <cell r="F428">
            <v>0</v>
          </cell>
          <cell r="G428" t="str">
            <v>SX01</v>
          </cell>
        </row>
        <row r="429">
          <cell r="D429" t="str">
            <v>L203611365</v>
          </cell>
          <cell r="E429">
            <v>1</v>
          </cell>
          <cell r="F429">
            <v>0</v>
          </cell>
          <cell r="G429" t="str">
            <v>SX01</v>
          </cell>
        </row>
        <row r="430">
          <cell r="D430" t="str">
            <v>L203611413</v>
          </cell>
          <cell r="E430">
            <v>2</v>
          </cell>
          <cell r="F430">
            <v>0</v>
          </cell>
          <cell r="G430" t="str">
            <v>SX01</v>
          </cell>
        </row>
        <row r="431">
          <cell r="D431" t="str">
            <v>L203611495</v>
          </cell>
          <cell r="E431">
            <v>1</v>
          </cell>
          <cell r="F431">
            <v>0</v>
          </cell>
          <cell r="G431" t="str">
            <v>SX01</v>
          </cell>
        </row>
        <row r="432">
          <cell r="D432" t="str">
            <v>L203611474</v>
          </cell>
          <cell r="E432">
            <v>1</v>
          </cell>
          <cell r="F432">
            <v>0</v>
          </cell>
          <cell r="G432" t="str">
            <v>SX01</v>
          </cell>
        </row>
        <row r="433">
          <cell r="D433" t="str">
            <v>L203611799</v>
          </cell>
          <cell r="E433">
            <v>2</v>
          </cell>
          <cell r="F433">
            <v>0</v>
          </cell>
          <cell r="G433" t="str">
            <v>SX01</v>
          </cell>
        </row>
        <row r="434">
          <cell r="D434" t="str">
            <v>L203611800</v>
          </cell>
          <cell r="E434">
            <v>2</v>
          </cell>
          <cell r="F434">
            <v>0</v>
          </cell>
          <cell r="G434" t="str">
            <v>SX01</v>
          </cell>
        </row>
        <row r="435">
          <cell r="D435" t="str">
            <v>L203611771</v>
          </cell>
          <cell r="E435">
            <v>1</v>
          </cell>
          <cell r="F435">
            <v>0</v>
          </cell>
          <cell r="G435" t="str">
            <v>SX01</v>
          </cell>
        </row>
        <row r="436">
          <cell r="D436" t="str">
            <v>L203611770</v>
          </cell>
          <cell r="E436">
            <v>1</v>
          </cell>
          <cell r="F436">
            <v>0</v>
          </cell>
          <cell r="G436" t="str">
            <v>SX01</v>
          </cell>
        </row>
        <row r="437">
          <cell r="D437" t="str">
            <v>L203621898</v>
          </cell>
          <cell r="E437">
            <v>10</v>
          </cell>
          <cell r="F437">
            <v>0</v>
          </cell>
          <cell r="G437" t="str">
            <v>SX01</v>
          </cell>
        </row>
        <row r="438">
          <cell r="D438" t="str">
            <v>L203611873</v>
          </cell>
          <cell r="E438">
            <v>1</v>
          </cell>
          <cell r="F438">
            <v>0</v>
          </cell>
          <cell r="G438" t="str">
            <v>SX01</v>
          </cell>
        </row>
        <row r="439">
          <cell r="D439" t="str">
            <v>L203611869</v>
          </cell>
          <cell r="E439">
            <v>3</v>
          </cell>
          <cell r="F439">
            <v>0</v>
          </cell>
          <cell r="G439" t="str">
            <v>SX01</v>
          </cell>
        </row>
        <row r="440">
          <cell r="D440" t="str">
            <v>L203611895</v>
          </cell>
          <cell r="E440">
            <v>2</v>
          </cell>
          <cell r="F440">
            <v>0</v>
          </cell>
          <cell r="G440" t="str">
            <v>SX01</v>
          </cell>
        </row>
        <row r="441">
          <cell r="D441" t="str">
            <v>L203611925</v>
          </cell>
          <cell r="E441">
            <v>7</v>
          </cell>
          <cell r="F441">
            <v>0</v>
          </cell>
          <cell r="G441" t="str">
            <v>SX01</v>
          </cell>
        </row>
        <row r="442">
          <cell r="D442" t="str">
            <v>L203622239</v>
          </cell>
          <cell r="E442">
            <v>1</v>
          </cell>
          <cell r="F442">
            <v>0</v>
          </cell>
          <cell r="G442" t="str">
            <v>SX01</v>
          </cell>
        </row>
        <row r="443">
          <cell r="D443" t="str">
            <v>A201611744</v>
          </cell>
          <cell r="E443">
            <v>2</v>
          </cell>
          <cell r="F443">
            <v>0</v>
          </cell>
          <cell r="G443" t="str">
            <v>SX01</v>
          </cell>
        </row>
        <row r="444">
          <cell r="D444" t="str">
            <v>L203611998</v>
          </cell>
          <cell r="E444">
            <v>3</v>
          </cell>
          <cell r="F444">
            <v>0</v>
          </cell>
          <cell r="G444" t="str">
            <v>SX01</v>
          </cell>
        </row>
        <row r="445">
          <cell r="D445" t="str">
            <v>L203612052</v>
          </cell>
          <cell r="E445">
            <v>3</v>
          </cell>
          <cell r="F445">
            <v>0</v>
          </cell>
          <cell r="G445" t="str">
            <v>SX01</v>
          </cell>
        </row>
        <row r="446">
          <cell r="D446" t="str">
            <v>L203612271</v>
          </cell>
          <cell r="E446">
            <v>3</v>
          </cell>
          <cell r="F446">
            <v>0</v>
          </cell>
          <cell r="G446" t="str">
            <v>SX01</v>
          </cell>
        </row>
        <row r="447">
          <cell r="D447" t="str">
            <v>L203612356</v>
          </cell>
          <cell r="E447">
            <v>1</v>
          </cell>
          <cell r="F447">
            <v>0</v>
          </cell>
          <cell r="G447" t="str">
            <v>SX01</v>
          </cell>
        </row>
        <row r="448">
          <cell r="D448" t="str">
            <v>L203622546</v>
          </cell>
          <cell r="E448">
            <v>1</v>
          </cell>
          <cell r="F448">
            <v>0</v>
          </cell>
          <cell r="G448" t="str">
            <v>SX01</v>
          </cell>
        </row>
        <row r="449">
          <cell r="D449" t="str">
            <v>L203612358</v>
          </cell>
          <cell r="E449">
            <v>1</v>
          </cell>
          <cell r="F449">
            <v>0</v>
          </cell>
          <cell r="G449" t="str">
            <v>SX01</v>
          </cell>
        </row>
        <row r="450">
          <cell r="D450" t="str">
            <v>L203612320</v>
          </cell>
          <cell r="E450">
            <v>2</v>
          </cell>
          <cell r="F450">
            <v>0</v>
          </cell>
          <cell r="G450" t="str">
            <v>SX01</v>
          </cell>
        </row>
        <row r="451">
          <cell r="D451" t="str">
            <v>L203612569</v>
          </cell>
          <cell r="E451">
            <v>1</v>
          </cell>
          <cell r="F451">
            <v>0</v>
          </cell>
          <cell r="G451" t="str">
            <v>SX01</v>
          </cell>
        </row>
        <row r="452">
          <cell r="D452" t="str">
            <v>L203612508</v>
          </cell>
          <cell r="E452">
            <v>2</v>
          </cell>
          <cell r="F452">
            <v>0</v>
          </cell>
          <cell r="G452" t="str">
            <v>SX01</v>
          </cell>
        </row>
        <row r="453">
          <cell r="D453" t="str">
            <v>L203612485</v>
          </cell>
          <cell r="E453">
            <v>3</v>
          </cell>
          <cell r="F453">
            <v>0</v>
          </cell>
          <cell r="G453" t="str">
            <v>SX01</v>
          </cell>
        </row>
        <row r="454">
          <cell r="D454" t="str">
            <v>A199610337</v>
          </cell>
          <cell r="E454">
            <v>2</v>
          </cell>
          <cell r="F454">
            <v>0</v>
          </cell>
          <cell r="G454" t="str">
            <v>SX01</v>
          </cell>
        </row>
        <row r="455">
          <cell r="D455" t="str">
            <v>L203612489</v>
          </cell>
          <cell r="E455">
            <v>3</v>
          </cell>
          <cell r="F455">
            <v>0</v>
          </cell>
          <cell r="G455" t="str">
            <v>SX01</v>
          </cell>
        </row>
        <row r="456">
          <cell r="D456" t="str">
            <v>L203612465</v>
          </cell>
          <cell r="E456">
            <v>1</v>
          </cell>
          <cell r="F456">
            <v>0</v>
          </cell>
          <cell r="G456" t="str">
            <v>SX01</v>
          </cell>
        </row>
        <row r="457">
          <cell r="D457" t="str">
            <v>L203612576</v>
          </cell>
          <cell r="E457">
            <v>2</v>
          </cell>
          <cell r="F457">
            <v>0</v>
          </cell>
          <cell r="G457" t="str">
            <v>SX01</v>
          </cell>
        </row>
        <row r="458">
          <cell r="D458" t="str">
            <v>L203612463</v>
          </cell>
          <cell r="E458">
            <v>2</v>
          </cell>
          <cell r="F458">
            <v>0</v>
          </cell>
          <cell r="G458" t="str">
            <v>SX01</v>
          </cell>
        </row>
        <row r="459">
          <cell r="D459" t="str">
            <v>A198611697</v>
          </cell>
          <cell r="E459">
            <v>2</v>
          </cell>
          <cell r="F459">
            <v>0</v>
          </cell>
          <cell r="G459" t="str">
            <v>SX01</v>
          </cell>
        </row>
        <row r="460">
          <cell r="D460" t="str">
            <v>L203612565</v>
          </cell>
          <cell r="E460">
            <v>2</v>
          </cell>
          <cell r="F460">
            <v>0</v>
          </cell>
          <cell r="G460" t="str">
            <v>SX01</v>
          </cell>
        </row>
        <row r="461">
          <cell r="D461" t="str">
            <v>L203686018</v>
          </cell>
          <cell r="E461">
            <v>10</v>
          </cell>
          <cell r="F461">
            <v>0</v>
          </cell>
          <cell r="G461" t="str">
            <v>SHDG</v>
          </cell>
        </row>
        <row r="462">
          <cell r="D462" t="str">
            <v>L203612690</v>
          </cell>
          <cell r="E462">
            <v>2</v>
          </cell>
          <cell r="F462">
            <v>0</v>
          </cell>
          <cell r="G462" t="str">
            <v>SX01</v>
          </cell>
        </row>
        <row r="463">
          <cell r="D463" t="str">
            <v>L203612680</v>
          </cell>
          <cell r="E463">
            <v>1</v>
          </cell>
          <cell r="F463">
            <v>0</v>
          </cell>
          <cell r="G463" t="str">
            <v>SX01</v>
          </cell>
        </row>
        <row r="464">
          <cell r="D464" t="str">
            <v>L203629401</v>
          </cell>
          <cell r="E464">
            <v>3</v>
          </cell>
          <cell r="F464">
            <v>0</v>
          </cell>
          <cell r="G464" t="str">
            <v>SX01</v>
          </cell>
        </row>
        <row r="465">
          <cell r="D465" t="str">
            <v>A203622714</v>
          </cell>
          <cell r="E465">
            <v>1</v>
          </cell>
          <cell r="F465">
            <v>0</v>
          </cell>
          <cell r="G465" t="str">
            <v>SX01</v>
          </cell>
        </row>
        <row r="466">
          <cell r="D466" t="str">
            <v>C197610685</v>
          </cell>
          <cell r="E466">
            <v>1</v>
          </cell>
          <cell r="F466">
            <v>0</v>
          </cell>
          <cell r="G466" t="str">
            <v>SX01</v>
          </cell>
        </row>
        <row r="467">
          <cell r="D467" t="str">
            <v>L203612755</v>
          </cell>
          <cell r="E467">
            <v>2</v>
          </cell>
          <cell r="F467">
            <v>0</v>
          </cell>
          <cell r="G467" t="str">
            <v>SX01</v>
          </cell>
        </row>
        <row r="468">
          <cell r="D468" t="str">
            <v>L203612869</v>
          </cell>
          <cell r="E468">
            <v>2</v>
          </cell>
          <cell r="F468">
            <v>0</v>
          </cell>
          <cell r="G468" t="str">
            <v>SX01</v>
          </cell>
        </row>
        <row r="469">
          <cell r="D469" t="str">
            <v>L203612765</v>
          </cell>
          <cell r="E469">
            <v>1</v>
          </cell>
          <cell r="F469">
            <v>0</v>
          </cell>
          <cell r="G469" t="str">
            <v>SX01</v>
          </cell>
        </row>
        <row r="470">
          <cell r="D470" t="str">
            <v>L203612786</v>
          </cell>
          <cell r="E470">
            <v>2</v>
          </cell>
          <cell r="F470">
            <v>0</v>
          </cell>
          <cell r="G470" t="str">
            <v>SX01</v>
          </cell>
        </row>
        <row r="471">
          <cell r="D471" t="str">
            <v>B19C613581</v>
          </cell>
          <cell r="E471">
            <v>1</v>
          </cell>
          <cell r="F471">
            <v>0</v>
          </cell>
          <cell r="G471" t="str">
            <v>SX01</v>
          </cell>
        </row>
        <row r="472">
          <cell r="D472" t="str">
            <v>L203612854</v>
          </cell>
          <cell r="E472">
            <v>1</v>
          </cell>
          <cell r="F472">
            <v>0</v>
          </cell>
          <cell r="G472" t="str">
            <v>SX01</v>
          </cell>
        </row>
        <row r="473">
          <cell r="D473" t="str">
            <v>L203612840</v>
          </cell>
          <cell r="E473">
            <v>1</v>
          </cell>
          <cell r="F473">
            <v>0</v>
          </cell>
          <cell r="G473" t="str">
            <v>SX01</v>
          </cell>
        </row>
        <row r="474">
          <cell r="D474" t="str">
            <v>L203613010</v>
          </cell>
          <cell r="E474">
            <v>7</v>
          </cell>
          <cell r="F474">
            <v>0</v>
          </cell>
          <cell r="G474" t="str">
            <v>SX01</v>
          </cell>
        </row>
        <row r="475">
          <cell r="D475" t="str">
            <v>L203613276</v>
          </cell>
          <cell r="E475">
            <v>3</v>
          </cell>
          <cell r="F475">
            <v>0</v>
          </cell>
          <cell r="G475" t="str">
            <v>SX01</v>
          </cell>
        </row>
        <row r="476">
          <cell r="D476" t="str">
            <v>L203613263</v>
          </cell>
          <cell r="E476">
            <v>1</v>
          </cell>
          <cell r="F476">
            <v>0</v>
          </cell>
          <cell r="G476" t="str">
            <v>SX01</v>
          </cell>
        </row>
        <row r="477">
          <cell r="D477" t="str">
            <v>L203613266</v>
          </cell>
          <cell r="E477">
            <v>1</v>
          </cell>
          <cell r="F477">
            <v>0</v>
          </cell>
          <cell r="G477" t="str">
            <v>SX01</v>
          </cell>
        </row>
        <row r="478">
          <cell r="D478" t="str">
            <v>L203613265</v>
          </cell>
          <cell r="E478">
            <v>1</v>
          </cell>
          <cell r="F478">
            <v>0</v>
          </cell>
          <cell r="G478" t="str">
            <v>SX01</v>
          </cell>
        </row>
        <row r="479">
          <cell r="D479" t="str">
            <v>L203613262</v>
          </cell>
          <cell r="E479">
            <v>1</v>
          </cell>
          <cell r="F479">
            <v>0</v>
          </cell>
          <cell r="G479" t="str">
            <v>SX01</v>
          </cell>
        </row>
        <row r="480">
          <cell r="D480" t="str">
            <v>L203613484</v>
          </cell>
          <cell r="E480">
            <v>1</v>
          </cell>
          <cell r="F480">
            <v>0</v>
          </cell>
          <cell r="G480" t="str">
            <v>SX01</v>
          </cell>
        </row>
        <row r="481">
          <cell r="D481" t="str">
            <v>L203613474</v>
          </cell>
          <cell r="E481">
            <v>1</v>
          </cell>
          <cell r="F481">
            <v>0</v>
          </cell>
          <cell r="G481" t="str">
            <v>SX01</v>
          </cell>
        </row>
        <row r="482">
          <cell r="D482" t="str">
            <v>L203613476</v>
          </cell>
          <cell r="E482">
            <v>1</v>
          </cell>
          <cell r="F482">
            <v>0</v>
          </cell>
          <cell r="G482" t="str">
            <v>SX01</v>
          </cell>
        </row>
        <row r="483">
          <cell r="D483" t="str">
            <v>L203613470</v>
          </cell>
          <cell r="E483">
            <v>1</v>
          </cell>
          <cell r="F483">
            <v>0</v>
          </cell>
          <cell r="G483" t="str">
            <v>SX01</v>
          </cell>
        </row>
        <row r="484">
          <cell r="D484" t="str">
            <v>L203623981</v>
          </cell>
          <cell r="E484">
            <v>1</v>
          </cell>
          <cell r="F484">
            <v>0</v>
          </cell>
          <cell r="G484" t="str">
            <v>SX01</v>
          </cell>
        </row>
        <row r="485">
          <cell r="D485" t="str">
            <v>L203613693</v>
          </cell>
          <cell r="E485">
            <v>1</v>
          </cell>
          <cell r="F485">
            <v>0</v>
          </cell>
          <cell r="G485" t="str">
            <v>SX01</v>
          </cell>
        </row>
        <row r="486">
          <cell r="D486" t="str">
            <v>L203613614</v>
          </cell>
          <cell r="E486">
            <v>1</v>
          </cell>
          <cell r="F486">
            <v>0</v>
          </cell>
          <cell r="G486" t="str">
            <v>SX01</v>
          </cell>
        </row>
        <row r="487">
          <cell r="D487" t="str">
            <v>L203624204</v>
          </cell>
          <cell r="E487">
            <v>1</v>
          </cell>
          <cell r="F487">
            <v>0</v>
          </cell>
          <cell r="G487" t="str">
            <v>SX01</v>
          </cell>
        </row>
        <row r="488">
          <cell r="D488" t="str">
            <v>L203613764</v>
          </cell>
          <cell r="E488">
            <v>1</v>
          </cell>
          <cell r="F488">
            <v>0</v>
          </cell>
          <cell r="G488" t="str">
            <v>SX01</v>
          </cell>
        </row>
        <row r="489">
          <cell r="D489" t="str">
            <v>L203613798</v>
          </cell>
          <cell r="E489">
            <v>14</v>
          </cell>
          <cell r="F489">
            <v>0</v>
          </cell>
          <cell r="G489" t="str">
            <v>SX01</v>
          </cell>
        </row>
        <row r="490">
          <cell r="D490" t="str">
            <v>L203613850</v>
          </cell>
          <cell r="E490">
            <v>1</v>
          </cell>
          <cell r="F490">
            <v>0</v>
          </cell>
          <cell r="G490" t="str">
            <v>SX01</v>
          </cell>
        </row>
        <row r="491">
          <cell r="D491" t="str">
            <v>L203629564</v>
          </cell>
          <cell r="E491">
            <v>2</v>
          </cell>
          <cell r="F491">
            <v>0</v>
          </cell>
          <cell r="G491" t="str">
            <v>SX01</v>
          </cell>
        </row>
        <row r="492">
          <cell r="D492" t="str">
            <v>L203613898</v>
          </cell>
          <cell r="E492">
            <v>1</v>
          </cell>
          <cell r="F492">
            <v>0</v>
          </cell>
          <cell r="G492" t="str">
            <v>SX01</v>
          </cell>
        </row>
        <row r="493">
          <cell r="D493" t="str">
            <v>L203613882</v>
          </cell>
          <cell r="E493">
            <v>1</v>
          </cell>
          <cell r="F493">
            <v>0</v>
          </cell>
          <cell r="G493" t="str">
            <v>SX01</v>
          </cell>
        </row>
        <row r="494">
          <cell r="D494" t="str">
            <v>L203614100</v>
          </cell>
          <cell r="E494">
            <v>2</v>
          </cell>
          <cell r="F494">
            <v>0</v>
          </cell>
          <cell r="G494" t="str">
            <v>SX01</v>
          </cell>
        </row>
        <row r="495">
          <cell r="D495" t="str">
            <v>L203614254</v>
          </cell>
          <cell r="E495">
            <v>1</v>
          </cell>
          <cell r="F495">
            <v>0</v>
          </cell>
          <cell r="G495" t="str">
            <v>SX01</v>
          </cell>
        </row>
        <row r="496">
          <cell r="D496" t="str">
            <v>L203614278</v>
          </cell>
          <cell r="E496">
            <v>1</v>
          </cell>
          <cell r="F496">
            <v>0</v>
          </cell>
          <cell r="G496" t="str">
            <v>SX01</v>
          </cell>
        </row>
        <row r="497">
          <cell r="D497" t="str">
            <v>L203624864</v>
          </cell>
          <cell r="E497">
            <v>50</v>
          </cell>
          <cell r="F497">
            <v>0</v>
          </cell>
          <cell r="G497" t="str">
            <v>SX01</v>
          </cell>
        </row>
        <row r="498">
          <cell r="D498" t="str">
            <v>L203614455</v>
          </cell>
          <cell r="E498">
            <v>2</v>
          </cell>
          <cell r="F498">
            <v>0</v>
          </cell>
          <cell r="G498" t="str">
            <v>SX01</v>
          </cell>
        </row>
        <row r="499">
          <cell r="D499" t="str">
            <v>L203614546</v>
          </cell>
          <cell r="E499">
            <v>1</v>
          </cell>
          <cell r="F499">
            <v>0</v>
          </cell>
          <cell r="G499" t="str">
            <v>SX01</v>
          </cell>
        </row>
        <row r="500">
          <cell r="D500" t="str">
            <v>L203614544</v>
          </cell>
          <cell r="E500">
            <v>3</v>
          </cell>
          <cell r="F500">
            <v>0</v>
          </cell>
          <cell r="G500" t="str">
            <v>SX01</v>
          </cell>
        </row>
        <row r="501">
          <cell r="D501" t="str">
            <v>L203614543</v>
          </cell>
          <cell r="E501">
            <v>1</v>
          </cell>
          <cell r="F501">
            <v>0</v>
          </cell>
          <cell r="G501" t="str">
            <v>SX01</v>
          </cell>
        </row>
        <row r="502">
          <cell r="D502" t="str">
            <v>L203614381</v>
          </cell>
          <cell r="E502">
            <v>1</v>
          </cell>
          <cell r="F502">
            <v>0</v>
          </cell>
          <cell r="G502" t="str">
            <v>SX01</v>
          </cell>
        </row>
        <row r="503">
          <cell r="D503" t="str">
            <v>L203614472</v>
          </cell>
          <cell r="E503">
            <v>1</v>
          </cell>
          <cell r="F503">
            <v>0</v>
          </cell>
          <cell r="G503" t="str">
            <v>SX01</v>
          </cell>
        </row>
        <row r="504">
          <cell r="D504" t="str">
            <v>L203614471</v>
          </cell>
          <cell r="E504">
            <v>1</v>
          </cell>
          <cell r="F504">
            <v>0</v>
          </cell>
          <cell r="G504" t="str">
            <v>SX01</v>
          </cell>
        </row>
        <row r="505">
          <cell r="D505" t="str">
            <v>L203614659</v>
          </cell>
          <cell r="E505">
            <v>3</v>
          </cell>
          <cell r="F505">
            <v>0</v>
          </cell>
          <cell r="G505" t="str">
            <v>SX01</v>
          </cell>
        </row>
        <row r="506">
          <cell r="D506" t="str">
            <v>L203614636</v>
          </cell>
          <cell r="E506">
            <v>2</v>
          </cell>
          <cell r="F506">
            <v>0</v>
          </cell>
          <cell r="G506" t="str">
            <v>SX01</v>
          </cell>
        </row>
        <row r="507">
          <cell r="D507" t="str">
            <v>A203613047</v>
          </cell>
          <cell r="E507">
            <v>2</v>
          </cell>
          <cell r="F507">
            <v>0</v>
          </cell>
          <cell r="G507" t="str">
            <v>SX01</v>
          </cell>
        </row>
        <row r="508">
          <cell r="D508" t="str">
            <v>L204610047</v>
          </cell>
          <cell r="E508">
            <v>1</v>
          </cell>
          <cell r="F508">
            <v>0</v>
          </cell>
          <cell r="G508" t="str">
            <v>SX01</v>
          </cell>
        </row>
        <row r="509">
          <cell r="D509" t="str">
            <v>L204610222</v>
          </cell>
          <cell r="E509">
            <v>2</v>
          </cell>
          <cell r="F509">
            <v>0</v>
          </cell>
          <cell r="G509" t="str">
            <v>SX01</v>
          </cell>
        </row>
        <row r="510">
          <cell r="D510" t="str">
            <v>L204610215</v>
          </cell>
          <cell r="E510">
            <v>1</v>
          </cell>
          <cell r="F510">
            <v>0</v>
          </cell>
          <cell r="G510" t="str">
            <v>SX01</v>
          </cell>
        </row>
        <row r="511">
          <cell r="D511" t="str">
            <v>L204610197</v>
          </cell>
          <cell r="E511">
            <v>2</v>
          </cell>
          <cell r="F511">
            <v>0</v>
          </cell>
          <cell r="G511" t="str">
            <v>SX01</v>
          </cell>
        </row>
        <row r="512">
          <cell r="D512" t="str">
            <v>L204610511</v>
          </cell>
          <cell r="E512">
            <v>1</v>
          </cell>
          <cell r="F512">
            <v>0</v>
          </cell>
          <cell r="G512" t="str">
            <v>SX01</v>
          </cell>
        </row>
        <row r="513">
          <cell r="D513" t="str">
            <v>L204610543</v>
          </cell>
          <cell r="E513">
            <v>1</v>
          </cell>
          <cell r="F513">
            <v>0</v>
          </cell>
          <cell r="G513" t="str">
            <v>SX01</v>
          </cell>
        </row>
        <row r="514">
          <cell r="D514" t="str">
            <v>L204610485</v>
          </cell>
          <cell r="E514">
            <v>1</v>
          </cell>
          <cell r="F514">
            <v>0</v>
          </cell>
          <cell r="G514" t="str">
            <v>SX01</v>
          </cell>
        </row>
        <row r="515">
          <cell r="D515" t="str">
            <v>L204610690</v>
          </cell>
          <cell r="E515">
            <v>2</v>
          </cell>
          <cell r="F515">
            <v>0</v>
          </cell>
          <cell r="G515" t="str">
            <v>SX01</v>
          </cell>
        </row>
        <row r="516">
          <cell r="D516" t="str">
            <v>L204610733</v>
          </cell>
          <cell r="E516">
            <v>4</v>
          </cell>
          <cell r="F516">
            <v>0</v>
          </cell>
          <cell r="G516" t="str">
            <v>SX01</v>
          </cell>
        </row>
        <row r="517">
          <cell r="D517" t="str">
            <v>L204620787</v>
          </cell>
          <cell r="E517">
            <v>1</v>
          </cell>
          <cell r="F517">
            <v>0</v>
          </cell>
          <cell r="G517" t="str">
            <v>SX01</v>
          </cell>
        </row>
        <row r="518">
          <cell r="D518" t="str">
            <v>L204610792</v>
          </cell>
          <cell r="E518">
            <v>1</v>
          </cell>
          <cell r="F518">
            <v>0</v>
          </cell>
          <cell r="G518" t="str">
            <v>SX01</v>
          </cell>
        </row>
        <row r="519">
          <cell r="D519" t="str">
            <v>L204610807</v>
          </cell>
          <cell r="E519">
            <v>2</v>
          </cell>
          <cell r="F519">
            <v>0</v>
          </cell>
          <cell r="G519" t="str">
            <v>SX01</v>
          </cell>
        </row>
        <row r="520">
          <cell r="D520" t="str">
            <v>L204610924</v>
          </cell>
          <cell r="E520">
            <v>2</v>
          </cell>
          <cell r="F520">
            <v>0</v>
          </cell>
          <cell r="G520" t="str">
            <v>SX01</v>
          </cell>
        </row>
        <row r="521">
          <cell r="D521" t="str">
            <v>L204621100</v>
          </cell>
          <cell r="E521">
            <v>18</v>
          </cell>
          <cell r="F521">
            <v>0</v>
          </cell>
          <cell r="G521" t="str">
            <v>SX01</v>
          </cell>
        </row>
        <row r="522">
          <cell r="D522" t="str">
            <v>L204619036</v>
          </cell>
          <cell r="E522">
            <v>80</v>
          </cell>
          <cell r="F522">
            <v>0</v>
          </cell>
          <cell r="G522" t="str">
            <v>SX10</v>
          </cell>
        </row>
        <row r="523">
          <cell r="D523" t="str">
            <v>L204621216</v>
          </cell>
          <cell r="E523">
            <v>60</v>
          </cell>
          <cell r="F523">
            <v>0</v>
          </cell>
          <cell r="G523" t="str">
            <v>SX01</v>
          </cell>
        </row>
        <row r="524">
          <cell r="D524" t="str">
            <v>L204621233</v>
          </cell>
          <cell r="E524">
            <v>1</v>
          </cell>
          <cell r="F524">
            <v>0</v>
          </cell>
          <cell r="G524" t="str">
            <v>SX01</v>
          </cell>
        </row>
        <row r="525">
          <cell r="D525" t="str">
            <v>L204629144</v>
          </cell>
          <cell r="E525">
            <v>2</v>
          </cell>
          <cell r="F525">
            <v>0</v>
          </cell>
          <cell r="G525" t="str">
            <v>SX01</v>
          </cell>
        </row>
        <row r="526">
          <cell r="D526" t="str">
            <v>L204621366</v>
          </cell>
          <cell r="E526">
            <v>124</v>
          </cell>
          <cell r="F526">
            <v>0</v>
          </cell>
          <cell r="G526" t="str">
            <v>SX01</v>
          </cell>
        </row>
        <row r="527">
          <cell r="D527" t="str">
            <v>L204621418</v>
          </cell>
          <cell r="E527">
            <v>55</v>
          </cell>
          <cell r="F527">
            <v>0</v>
          </cell>
          <cell r="G527" t="str">
            <v>SX01</v>
          </cell>
        </row>
        <row r="528">
          <cell r="D528" t="str">
            <v>L204611313</v>
          </cell>
          <cell r="E528">
            <v>1</v>
          </cell>
          <cell r="F528">
            <v>0</v>
          </cell>
          <cell r="G528" t="str">
            <v>SX01</v>
          </cell>
        </row>
        <row r="529">
          <cell r="D529" t="str">
            <v>A204621130</v>
          </cell>
          <cell r="E529">
            <v>1</v>
          </cell>
          <cell r="F529">
            <v>0</v>
          </cell>
          <cell r="G529" t="str">
            <v>SX20</v>
          </cell>
        </row>
        <row r="530">
          <cell r="D530" t="str">
            <v>L204611373</v>
          </cell>
          <cell r="E530">
            <v>7</v>
          </cell>
          <cell r="F530">
            <v>0</v>
          </cell>
          <cell r="G530" t="str">
            <v>SX01</v>
          </cell>
        </row>
        <row r="531">
          <cell r="D531" t="str">
            <v>L204611372</v>
          </cell>
          <cell r="E531">
            <v>5</v>
          </cell>
          <cell r="F531">
            <v>0</v>
          </cell>
          <cell r="G531" t="str">
            <v>SX01</v>
          </cell>
        </row>
        <row r="532">
          <cell r="D532" t="str">
            <v>A204621729</v>
          </cell>
          <cell r="E532">
            <v>1</v>
          </cell>
          <cell r="F532">
            <v>0</v>
          </cell>
          <cell r="G532" t="str">
            <v>SX01</v>
          </cell>
        </row>
        <row r="533">
          <cell r="D533" t="str">
            <v>L204611496</v>
          </cell>
          <cell r="E533">
            <v>1</v>
          </cell>
          <cell r="F533">
            <v>0</v>
          </cell>
          <cell r="G533" t="str">
            <v>SX01</v>
          </cell>
        </row>
        <row r="534">
          <cell r="D534" t="str">
            <v>L204611495</v>
          </cell>
          <cell r="E534">
            <v>3</v>
          </cell>
          <cell r="F534">
            <v>0</v>
          </cell>
          <cell r="G534" t="str">
            <v>SX01</v>
          </cell>
        </row>
        <row r="535">
          <cell r="D535" t="str">
            <v>L204611637</v>
          </cell>
          <cell r="E535">
            <v>1</v>
          </cell>
          <cell r="F535">
            <v>0</v>
          </cell>
          <cell r="G535" t="str">
            <v>SX01</v>
          </cell>
        </row>
        <row r="536">
          <cell r="D536" t="str">
            <v>L204611652</v>
          </cell>
          <cell r="E536">
            <v>2</v>
          </cell>
          <cell r="F536">
            <v>0</v>
          </cell>
          <cell r="G536" t="str">
            <v>SX01</v>
          </cell>
        </row>
        <row r="537">
          <cell r="D537" t="str">
            <v>L204622066</v>
          </cell>
          <cell r="E537">
            <v>241</v>
          </cell>
          <cell r="F537">
            <v>0</v>
          </cell>
          <cell r="G537" t="str">
            <v>SX01</v>
          </cell>
        </row>
        <row r="538">
          <cell r="D538" t="str">
            <v>L204611925</v>
          </cell>
          <cell r="E538">
            <v>1</v>
          </cell>
          <cell r="F538">
            <v>0</v>
          </cell>
          <cell r="G538" t="str">
            <v>SX01</v>
          </cell>
        </row>
        <row r="539">
          <cell r="D539" t="str">
            <v>L204611897</v>
          </cell>
          <cell r="E539">
            <v>2</v>
          </cell>
          <cell r="F539">
            <v>0</v>
          </cell>
          <cell r="G539" t="str">
            <v>SX01</v>
          </cell>
        </row>
        <row r="540">
          <cell r="D540" t="str">
            <v>L204611996</v>
          </cell>
          <cell r="E540">
            <v>1</v>
          </cell>
          <cell r="F540">
            <v>0</v>
          </cell>
          <cell r="G540" t="str">
            <v>SX01</v>
          </cell>
        </row>
        <row r="541">
          <cell r="D541" t="str">
            <v>L204611896</v>
          </cell>
          <cell r="E541">
            <v>1</v>
          </cell>
          <cell r="F541">
            <v>0</v>
          </cell>
          <cell r="G541" t="str">
            <v>SX01</v>
          </cell>
        </row>
        <row r="542">
          <cell r="D542" t="str">
            <v>L204611991</v>
          </cell>
          <cell r="E542">
            <v>1</v>
          </cell>
          <cell r="F542">
            <v>0</v>
          </cell>
          <cell r="G542" t="str">
            <v>SX01</v>
          </cell>
        </row>
        <row r="543">
          <cell r="D543" t="str">
            <v>L204612193</v>
          </cell>
          <cell r="E543">
            <v>1</v>
          </cell>
          <cell r="F543">
            <v>0</v>
          </cell>
          <cell r="G543" t="str">
            <v>SX01</v>
          </cell>
        </row>
        <row r="544">
          <cell r="D544" t="str">
            <v>L204622549</v>
          </cell>
          <cell r="E544">
            <v>1</v>
          </cell>
          <cell r="F544">
            <v>0</v>
          </cell>
          <cell r="G544" t="str">
            <v>SX01</v>
          </cell>
        </row>
        <row r="545">
          <cell r="D545" t="str">
            <v>L204612280</v>
          </cell>
          <cell r="E545">
            <v>2</v>
          </cell>
          <cell r="F545">
            <v>0</v>
          </cell>
          <cell r="G545" t="str">
            <v>SX01</v>
          </cell>
        </row>
        <row r="546">
          <cell r="D546" t="str">
            <v>L204612153</v>
          </cell>
          <cell r="E546">
            <v>1</v>
          </cell>
          <cell r="F546">
            <v>0</v>
          </cell>
          <cell r="G546" t="str">
            <v>SX01</v>
          </cell>
        </row>
        <row r="547">
          <cell r="D547" t="str">
            <v>L204629338</v>
          </cell>
          <cell r="E547">
            <v>4</v>
          </cell>
          <cell r="F547">
            <v>0</v>
          </cell>
          <cell r="G547" t="str">
            <v>SX01</v>
          </cell>
        </row>
        <row r="548">
          <cell r="D548" t="str">
            <v>L204629340</v>
          </cell>
          <cell r="E548">
            <v>4</v>
          </cell>
          <cell r="F548">
            <v>0</v>
          </cell>
          <cell r="G548" t="str">
            <v>SX01</v>
          </cell>
        </row>
        <row r="549">
          <cell r="D549" t="str">
            <v>L204612516</v>
          </cell>
          <cell r="E549">
            <v>1</v>
          </cell>
          <cell r="F549">
            <v>0</v>
          </cell>
          <cell r="G549" t="str">
            <v>SX01</v>
          </cell>
        </row>
        <row r="550">
          <cell r="D550" t="str">
            <v>L204622967</v>
          </cell>
          <cell r="E550">
            <v>1</v>
          </cell>
          <cell r="F550">
            <v>0</v>
          </cell>
          <cell r="G550" t="str">
            <v>SX01</v>
          </cell>
        </row>
        <row r="551">
          <cell r="D551" t="str">
            <v>L204612787</v>
          </cell>
          <cell r="E551">
            <v>2</v>
          </cell>
          <cell r="F551">
            <v>0</v>
          </cell>
          <cell r="G551" t="str">
            <v>SX01</v>
          </cell>
        </row>
        <row r="552">
          <cell r="D552" t="str">
            <v>L204612767</v>
          </cell>
          <cell r="E552">
            <v>2</v>
          </cell>
          <cell r="F552">
            <v>0</v>
          </cell>
          <cell r="G552" t="str">
            <v>SX01</v>
          </cell>
        </row>
        <row r="553">
          <cell r="D553" t="str">
            <v>L204612896</v>
          </cell>
          <cell r="E553">
            <v>2</v>
          </cell>
          <cell r="F553">
            <v>0</v>
          </cell>
          <cell r="G553" t="str">
            <v>SX01</v>
          </cell>
        </row>
        <row r="554">
          <cell r="D554" t="str">
            <v>A204629040</v>
          </cell>
          <cell r="E554">
            <v>14</v>
          </cell>
          <cell r="F554">
            <v>0</v>
          </cell>
          <cell r="G554" t="str">
            <v>SX01</v>
          </cell>
        </row>
        <row r="555">
          <cell r="D555" t="str">
            <v>L204613028</v>
          </cell>
          <cell r="E555">
            <v>2</v>
          </cell>
          <cell r="F555">
            <v>0</v>
          </cell>
          <cell r="G555" t="str">
            <v>SX01</v>
          </cell>
        </row>
        <row r="556">
          <cell r="D556" t="str">
            <v>L204613027</v>
          </cell>
          <cell r="E556">
            <v>2</v>
          </cell>
          <cell r="F556">
            <v>0</v>
          </cell>
          <cell r="G556" t="str">
            <v>SX01</v>
          </cell>
        </row>
        <row r="557">
          <cell r="D557" t="str">
            <v>L204623536</v>
          </cell>
          <cell r="E557">
            <v>1</v>
          </cell>
          <cell r="F557">
            <v>0</v>
          </cell>
          <cell r="G557" t="str">
            <v>SX01</v>
          </cell>
        </row>
        <row r="558">
          <cell r="D558" t="str">
            <v>C183611977</v>
          </cell>
          <cell r="E558">
            <v>224</v>
          </cell>
          <cell r="F558">
            <v>0</v>
          </cell>
          <cell r="G558" t="str">
            <v>SX01</v>
          </cell>
        </row>
        <row r="559">
          <cell r="D559" t="str">
            <v>A19C613143</v>
          </cell>
          <cell r="E559">
            <v>1</v>
          </cell>
          <cell r="F559">
            <v>0</v>
          </cell>
          <cell r="G559" t="str">
            <v>SX01</v>
          </cell>
        </row>
        <row r="560">
          <cell r="D560" t="str">
            <v>L204629471</v>
          </cell>
          <cell r="E560">
            <v>30</v>
          </cell>
          <cell r="F560">
            <v>0</v>
          </cell>
          <cell r="G560" t="str">
            <v>SHDG</v>
          </cell>
        </row>
        <row r="561">
          <cell r="D561" t="str">
            <v>L204629467</v>
          </cell>
          <cell r="E561">
            <v>40</v>
          </cell>
          <cell r="F561">
            <v>0</v>
          </cell>
          <cell r="G561" t="str">
            <v>SHDG</v>
          </cell>
        </row>
        <row r="562">
          <cell r="D562" t="str">
            <v>L204613369</v>
          </cell>
          <cell r="E562">
            <v>1</v>
          </cell>
          <cell r="F562">
            <v>0</v>
          </cell>
          <cell r="G562" t="str">
            <v>SX01</v>
          </cell>
        </row>
        <row r="563">
          <cell r="D563" t="str">
            <v>L204613483</v>
          </cell>
          <cell r="E563">
            <v>1</v>
          </cell>
          <cell r="F563">
            <v>0</v>
          </cell>
          <cell r="G563" t="str">
            <v>SX01</v>
          </cell>
        </row>
        <row r="564">
          <cell r="D564" t="str">
            <v>L204629534</v>
          </cell>
          <cell r="E564">
            <v>29</v>
          </cell>
          <cell r="F564">
            <v>0</v>
          </cell>
          <cell r="G564" t="str">
            <v>SX01</v>
          </cell>
        </row>
        <row r="565">
          <cell r="D565" t="str">
            <v>L204613585</v>
          </cell>
          <cell r="E565">
            <v>2</v>
          </cell>
          <cell r="F565">
            <v>0</v>
          </cell>
          <cell r="G565" t="str">
            <v>SX01</v>
          </cell>
        </row>
        <row r="566">
          <cell r="D566" t="str">
            <v>L204624032</v>
          </cell>
          <cell r="E566">
            <v>4</v>
          </cell>
          <cell r="F566">
            <v>0</v>
          </cell>
          <cell r="G566" t="str">
            <v>SX01</v>
          </cell>
        </row>
        <row r="567">
          <cell r="D567" t="str">
            <v>L204613553</v>
          </cell>
          <cell r="E567">
            <v>2</v>
          </cell>
          <cell r="F567">
            <v>0</v>
          </cell>
          <cell r="G567" t="str">
            <v>SX01</v>
          </cell>
        </row>
        <row r="568">
          <cell r="D568" t="str">
            <v>L204624157</v>
          </cell>
          <cell r="E568">
            <v>2</v>
          </cell>
          <cell r="F568">
            <v>0</v>
          </cell>
          <cell r="G568" t="str">
            <v>SX01</v>
          </cell>
        </row>
        <row r="569">
          <cell r="D569" t="str">
            <v>L204613594</v>
          </cell>
          <cell r="E569">
            <v>1</v>
          </cell>
          <cell r="F569">
            <v>0</v>
          </cell>
          <cell r="G569" t="str">
            <v>SX01</v>
          </cell>
        </row>
        <row r="570">
          <cell r="D570" t="str">
            <v>L204613539</v>
          </cell>
          <cell r="E570">
            <v>3</v>
          </cell>
          <cell r="F570">
            <v>0</v>
          </cell>
          <cell r="G570" t="str">
            <v>SX01</v>
          </cell>
        </row>
        <row r="571">
          <cell r="D571" t="str">
            <v>L204613700</v>
          </cell>
          <cell r="E571">
            <v>2</v>
          </cell>
          <cell r="F571">
            <v>0</v>
          </cell>
          <cell r="G571" t="str">
            <v>SX01</v>
          </cell>
        </row>
        <row r="572">
          <cell r="D572" t="str">
            <v>L204613980</v>
          </cell>
          <cell r="E572">
            <v>1</v>
          </cell>
          <cell r="F572">
            <v>0</v>
          </cell>
          <cell r="G572" t="str">
            <v>SX01</v>
          </cell>
        </row>
        <row r="573">
          <cell r="D573" t="str">
            <v>L204613941</v>
          </cell>
          <cell r="E573">
            <v>1</v>
          </cell>
          <cell r="F573">
            <v>0</v>
          </cell>
          <cell r="G573" t="str">
            <v>SX01</v>
          </cell>
        </row>
        <row r="574">
          <cell r="D574" t="str">
            <v>L204613902</v>
          </cell>
          <cell r="E574">
            <v>1</v>
          </cell>
          <cell r="F574">
            <v>0</v>
          </cell>
          <cell r="G574" t="str">
            <v>SX01</v>
          </cell>
        </row>
        <row r="575">
          <cell r="D575" t="str">
            <v>L204613901</v>
          </cell>
          <cell r="E575">
            <v>1</v>
          </cell>
          <cell r="F575">
            <v>0</v>
          </cell>
          <cell r="G575" t="str">
            <v>SX01</v>
          </cell>
        </row>
        <row r="576">
          <cell r="D576" t="str">
            <v>L204624655</v>
          </cell>
          <cell r="E576">
            <v>1</v>
          </cell>
          <cell r="F576">
            <v>0</v>
          </cell>
          <cell r="G576" t="str">
            <v>SX01</v>
          </cell>
        </row>
        <row r="577">
          <cell r="D577" t="str">
            <v>A204613646</v>
          </cell>
          <cell r="E577">
            <v>2</v>
          </cell>
          <cell r="F577">
            <v>0</v>
          </cell>
          <cell r="G577" t="str">
            <v>SX01</v>
          </cell>
        </row>
        <row r="578">
          <cell r="D578" t="str">
            <v>L205610275</v>
          </cell>
          <cell r="E578">
            <v>1</v>
          </cell>
          <cell r="F578">
            <v>0</v>
          </cell>
          <cell r="G578" t="str">
            <v>SX01</v>
          </cell>
        </row>
        <row r="579">
          <cell r="D579" t="str">
            <v>L205610213</v>
          </cell>
          <cell r="E579">
            <v>1</v>
          </cell>
          <cell r="F579">
            <v>0</v>
          </cell>
          <cell r="G579" t="str">
            <v>SX01</v>
          </cell>
        </row>
        <row r="580">
          <cell r="D580" t="str">
            <v>L205610158</v>
          </cell>
          <cell r="E580">
            <v>1</v>
          </cell>
          <cell r="F580">
            <v>0</v>
          </cell>
          <cell r="G580" t="str">
            <v>SX01</v>
          </cell>
        </row>
        <row r="581">
          <cell r="D581" t="str">
            <v>L205610215</v>
          </cell>
          <cell r="E581">
            <v>1</v>
          </cell>
          <cell r="F581">
            <v>0</v>
          </cell>
          <cell r="G581" t="str">
            <v>SX01</v>
          </cell>
        </row>
        <row r="582">
          <cell r="D582" t="str">
            <v>L205620459</v>
          </cell>
          <cell r="E582">
            <v>2</v>
          </cell>
          <cell r="F582">
            <v>0</v>
          </cell>
          <cell r="G582" t="str">
            <v>SX01</v>
          </cell>
        </row>
        <row r="583">
          <cell r="D583" t="str">
            <v>L205610309</v>
          </cell>
          <cell r="E583">
            <v>1</v>
          </cell>
          <cell r="F583">
            <v>0</v>
          </cell>
          <cell r="G583" t="str">
            <v>SX01</v>
          </cell>
        </row>
        <row r="584">
          <cell r="D584" t="str">
            <v>L205620628</v>
          </cell>
          <cell r="E584">
            <v>2</v>
          </cell>
          <cell r="F584">
            <v>0</v>
          </cell>
          <cell r="G584" t="str">
            <v>SX01</v>
          </cell>
        </row>
        <row r="585">
          <cell r="D585" t="str">
            <v>L205610421</v>
          </cell>
          <cell r="E585">
            <v>2</v>
          </cell>
          <cell r="F585">
            <v>0</v>
          </cell>
          <cell r="G585" t="str">
            <v>SX01</v>
          </cell>
        </row>
        <row r="586">
          <cell r="D586" t="str">
            <v>L205610443</v>
          </cell>
          <cell r="E586">
            <v>1</v>
          </cell>
          <cell r="F586">
            <v>0</v>
          </cell>
          <cell r="G586" t="str">
            <v>SX01</v>
          </cell>
        </row>
        <row r="587">
          <cell r="D587" t="str">
            <v>L205610529</v>
          </cell>
          <cell r="E587">
            <v>1</v>
          </cell>
          <cell r="F587">
            <v>0</v>
          </cell>
          <cell r="G587" t="str">
            <v>SX01</v>
          </cell>
        </row>
        <row r="588">
          <cell r="D588" t="str">
            <v>L205610499</v>
          </cell>
          <cell r="E588">
            <v>2</v>
          </cell>
          <cell r="F588">
            <v>0</v>
          </cell>
          <cell r="G588" t="str">
            <v>SX01</v>
          </cell>
        </row>
        <row r="589">
          <cell r="D589" t="str">
            <v>L205610435</v>
          </cell>
          <cell r="E589">
            <v>1</v>
          </cell>
          <cell r="F589">
            <v>0</v>
          </cell>
          <cell r="G589" t="str">
            <v>SX01</v>
          </cell>
        </row>
        <row r="590">
          <cell r="D590" t="str">
            <v>L205610498</v>
          </cell>
          <cell r="E590">
            <v>1</v>
          </cell>
          <cell r="F590">
            <v>0</v>
          </cell>
          <cell r="G590" t="str">
            <v>SX01</v>
          </cell>
        </row>
        <row r="591">
          <cell r="D591" t="str">
            <v>L205610722</v>
          </cell>
          <cell r="E591">
            <v>3</v>
          </cell>
          <cell r="F591">
            <v>0</v>
          </cell>
          <cell r="G591" t="str">
            <v>SX01</v>
          </cell>
        </row>
        <row r="592">
          <cell r="D592" t="str">
            <v>L205610720</v>
          </cell>
          <cell r="E592">
            <v>2</v>
          </cell>
          <cell r="F592">
            <v>0</v>
          </cell>
          <cell r="G592" t="str">
            <v>SX01</v>
          </cell>
        </row>
        <row r="593">
          <cell r="D593" t="str">
            <v>L205610692</v>
          </cell>
          <cell r="E593">
            <v>2</v>
          </cell>
          <cell r="F593">
            <v>0</v>
          </cell>
          <cell r="G593" t="str">
            <v>SX01</v>
          </cell>
        </row>
        <row r="594">
          <cell r="D594" t="str">
            <v>L205629047</v>
          </cell>
          <cell r="E594">
            <v>28</v>
          </cell>
          <cell r="F594">
            <v>0</v>
          </cell>
          <cell r="G594" t="str">
            <v>SX01</v>
          </cell>
        </row>
        <row r="595">
          <cell r="D595" t="str">
            <v>L205610829</v>
          </cell>
          <cell r="E595">
            <v>2</v>
          </cell>
          <cell r="F595">
            <v>0</v>
          </cell>
          <cell r="G595" t="str">
            <v>SX01</v>
          </cell>
        </row>
        <row r="596">
          <cell r="D596" t="str">
            <v>L205610851</v>
          </cell>
          <cell r="E596">
            <v>2</v>
          </cell>
          <cell r="F596">
            <v>0</v>
          </cell>
          <cell r="G596" t="str">
            <v>SX01</v>
          </cell>
        </row>
        <row r="597">
          <cell r="D597" t="str">
            <v>L205610834</v>
          </cell>
          <cell r="E597">
            <v>1</v>
          </cell>
          <cell r="F597">
            <v>0</v>
          </cell>
          <cell r="G597" t="str">
            <v>SX01</v>
          </cell>
        </row>
        <row r="598">
          <cell r="D598" t="str">
            <v>L205610979</v>
          </cell>
          <cell r="E598">
            <v>2</v>
          </cell>
          <cell r="F598">
            <v>0</v>
          </cell>
          <cell r="G598" t="str">
            <v>SX01</v>
          </cell>
        </row>
        <row r="599">
          <cell r="D599" t="str">
            <v>L205610998</v>
          </cell>
          <cell r="E599">
            <v>1</v>
          </cell>
          <cell r="F599">
            <v>0</v>
          </cell>
          <cell r="G599" t="str">
            <v>SX01</v>
          </cell>
        </row>
        <row r="600">
          <cell r="D600" t="str">
            <v>L205610988</v>
          </cell>
          <cell r="E600">
            <v>1</v>
          </cell>
          <cell r="F600">
            <v>0</v>
          </cell>
          <cell r="G600" t="str">
            <v>SX01</v>
          </cell>
        </row>
        <row r="601">
          <cell r="D601" t="str">
            <v>L205611064</v>
          </cell>
          <cell r="E601">
            <v>2</v>
          </cell>
          <cell r="F601">
            <v>0</v>
          </cell>
          <cell r="G601" t="str">
            <v>SX01</v>
          </cell>
        </row>
        <row r="602">
          <cell r="D602" t="str">
            <v>L205629093</v>
          </cell>
          <cell r="E602">
            <v>2</v>
          </cell>
          <cell r="F602">
            <v>0</v>
          </cell>
          <cell r="G602" t="str">
            <v>SX01</v>
          </cell>
        </row>
        <row r="603">
          <cell r="D603" t="str">
            <v>L205611144</v>
          </cell>
          <cell r="E603">
            <v>2</v>
          </cell>
          <cell r="F603">
            <v>0</v>
          </cell>
          <cell r="G603" t="str">
            <v>SX01</v>
          </cell>
        </row>
        <row r="604">
          <cell r="D604" t="str">
            <v>L205611169</v>
          </cell>
          <cell r="E604">
            <v>2</v>
          </cell>
          <cell r="F604">
            <v>0</v>
          </cell>
          <cell r="G604" t="str">
            <v>SX01</v>
          </cell>
        </row>
        <row r="605">
          <cell r="D605" t="str">
            <v>L205611163</v>
          </cell>
          <cell r="E605">
            <v>2</v>
          </cell>
          <cell r="F605">
            <v>0</v>
          </cell>
          <cell r="G605" t="str">
            <v>SX01</v>
          </cell>
        </row>
        <row r="606">
          <cell r="D606" t="str">
            <v>L205611321</v>
          </cell>
          <cell r="E606">
            <v>1</v>
          </cell>
          <cell r="F606">
            <v>0</v>
          </cell>
          <cell r="G606" t="str">
            <v>SX01</v>
          </cell>
        </row>
        <row r="607">
          <cell r="D607" t="str">
            <v>L205611258</v>
          </cell>
          <cell r="E607">
            <v>3</v>
          </cell>
          <cell r="F607">
            <v>0</v>
          </cell>
          <cell r="G607" t="str">
            <v>SX01</v>
          </cell>
        </row>
        <row r="608">
          <cell r="D608" t="str">
            <v>L205611266</v>
          </cell>
          <cell r="E608">
            <v>1</v>
          </cell>
          <cell r="F608">
            <v>0</v>
          </cell>
          <cell r="G608" t="str">
            <v>SX01</v>
          </cell>
        </row>
        <row r="609">
          <cell r="D609" t="str">
            <v>L205611362</v>
          </cell>
          <cell r="E609">
            <v>3</v>
          </cell>
          <cell r="F609">
            <v>0</v>
          </cell>
          <cell r="G609" t="str">
            <v>SX01</v>
          </cell>
        </row>
        <row r="610">
          <cell r="D610" t="str">
            <v>L205621790</v>
          </cell>
          <cell r="E610">
            <v>12</v>
          </cell>
          <cell r="F610">
            <v>0</v>
          </cell>
          <cell r="G610" t="str">
            <v>SX01</v>
          </cell>
        </row>
        <row r="611">
          <cell r="D611" t="str">
            <v>L205611469</v>
          </cell>
          <cell r="E611">
            <v>1</v>
          </cell>
          <cell r="F611">
            <v>0</v>
          </cell>
          <cell r="G611" t="str">
            <v>SX01</v>
          </cell>
        </row>
        <row r="612">
          <cell r="D612" t="str">
            <v>L205621696</v>
          </cell>
          <cell r="E612">
            <v>2</v>
          </cell>
          <cell r="F612">
            <v>0</v>
          </cell>
          <cell r="G612" t="str">
            <v>SX01</v>
          </cell>
        </row>
        <row r="613">
          <cell r="D613" t="str">
            <v>A203611750</v>
          </cell>
          <cell r="E613">
            <v>2</v>
          </cell>
          <cell r="F613">
            <v>0</v>
          </cell>
          <cell r="G613" t="str">
            <v>SX01</v>
          </cell>
        </row>
        <row r="614">
          <cell r="D614" t="str">
            <v>L205611399</v>
          </cell>
          <cell r="E614">
            <v>2</v>
          </cell>
          <cell r="F614">
            <v>0</v>
          </cell>
          <cell r="G614" t="str">
            <v>SX01</v>
          </cell>
        </row>
        <row r="615">
          <cell r="D615" t="str">
            <v>L205611403</v>
          </cell>
          <cell r="E615">
            <v>4</v>
          </cell>
          <cell r="F615">
            <v>0</v>
          </cell>
          <cell r="G615" t="str">
            <v>SX01</v>
          </cell>
        </row>
        <row r="616">
          <cell r="D616" t="str">
            <v>L205621950</v>
          </cell>
          <cell r="E616">
            <v>2</v>
          </cell>
          <cell r="F616">
            <v>0</v>
          </cell>
          <cell r="G616" t="str">
            <v>SX01</v>
          </cell>
        </row>
        <row r="617">
          <cell r="D617" t="str">
            <v>L205621972</v>
          </cell>
          <cell r="E617">
            <v>5</v>
          </cell>
          <cell r="F617">
            <v>0</v>
          </cell>
          <cell r="G617" t="str">
            <v>SX01</v>
          </cell>
        </row>
        <row r="618">
          <cell r="D618" t="str">
            <v>L205611587</v>
          </cell>
          <cell r="E618">
            <v>1</v>
          </cell>
          <cell r="F618">
            <v>0</v>
          </cell>
          <cell r="G618" t="str">
            <v>SX01</v>
          </cell>
        </row>
        <row r="619">
          <cell r="D619" t="str">
            <v>A203611987</v>
          </cell>
          <cell r="E619">
            <v>1</v>
          </cell>
          <cell r="F619">
            <v>0</v>
          </cell>
          <cell r="G619" t="str">
            <v>SX01</v>
          </cell>
        </row>
        <row r="620">
          <cell r="D620" t="str">
            <v>A19A611143</v>
          </cell>
          <cell r="E620">
            <v>1</v>
          </cell>
          <cell r="F620">
            <v>0</v>
          </cell>
          <cell r="G620" t="str">
            <v>SX01</v>
          </cell>
        </row>
        <row r="621">
          <cell r="D621" t="str">
            <v>A197613292</v>
          </cell>
          <cell r="E621">
            <v>1</v>
          </cell>
          <cell r="F621">
            <v>0</v>
          </cell>
          <cell r="G621" t="str">
            <v>SX01</v>
          </cell>
        </row>
        <row r="622">
          <cell r="D622" t="str">
            <v>L205611532</v>
          </cell>
          <cell r="E622">
            <v>1</v>
          </cell>
          <cell r="F622">
            <v>0</v>
          </cell>
          <cell r="G622" t="str">
            <v>SX01</v>
          </cell>
        </row>
        <row r="623">
          <cell r="D623" t="str">
            <v>L205611637</v>
          </cell>
          <cell r="E623">
            <v>1</v>
          </cell>
          <cell r="F623">
            <v>0</v>
          </cell>
          <cell r="G623" t="str">
            <v>SX01</v>
          </cell>
        </row>
        <row r="624">
          <cell r="D624" t="str">
            <v>L205611890</v>
          </cell>
          <cell r="E624">
            <v>1</v>
          </cell>
          <cell r="F624">
            <v>0</v>
          </cell>
          <cell r="G624" t="str">
            <v>SX01</v>
          </cell>
        </row>
        <row r="625">
          <cell r="D625" t="str">
            <v>L205611743</v>
          </cell>
          <cell r="E625">
            <v>1</v>
          </cell>
          <cell r="F625">
            <v>0</v>
          </cell>
          <cell r="G625" t="str">
            <v>SX01</v>
          </cell>
        </row>
        <row r="626">
          <cell r="D626" t="str">
            <v>L205611753</v>
          </cell>
          <cell r="E626">
            <v>1</v>
          </cell>
          <cell r="F626">
            <v>0</v>
          </cell>
          <cell r="G626" t="str">
            <v>SX01</v>
          </cell>
        </row>
        <row r="627">
          <cell r="D627" t="str">
            <v>L205611832</v>
          </cell>
          <cell r="E627">
            <v>2</v>
          </cell>
          <cell r="F627">
            <v>0</v>
          </cell>
          <cell r="G627" t="str">
            <v>SX01</v>
          </cell>
        </row>
        <row r="628">
          <cell r="D628" t="str">
            <v>L205611996</v>
          </cell>
          <cell r="E628">
            <v>2</v>
          </cell>
          <cell r="F628">
            <v>0</v>
          </cell>
          <cell r="G628" t="str">
            <v>SX01</v>
          </cell>
        </row>
        <row r="629">
          <cell r="D629" t="str">
            <v>L205611926</v>
          </cell>
          <cell r="E629">
            <v>2</v>
          </cell>
          <cell r="F629">
            <v>0</v>
          </cell>
          <cell r="G629" t="str">
            <v>SX01</v>
          </cell>
        </row>
        <row r="630">
          <cell r="D630" t="str">
            <v>L205611916</v>
          </cell>
          <cell r="E630">
            <v>1</v>
          </cell>
          <cell r="F630">
            <v>0</v>
          </cell>
          <cell r="G630" t="str">
            <v>SX01</v>
          </cell>
        </row>
        <row r="631">
          <cell r="D631" t="str">
            <v>L205612000</v>
          </cell>
          <cell r="E631">
            <v>2</v>
          </cell>
          <cell r="F631">
            <v>0</v>
          </cell>
          <cell r="G631" t="str">
            <v>SX01</v>
          </cell>
        </row>
        <row r="632">
          <cell r="D632" t="str">
            <v>L205611927</v>
          </cell>
          <cell r="E632">
            <v>2</v>
          </cell>
          <cell r="F632">
            <v>0</v>
          </cell>
          <cell r="G632" t="str">
            <v>SX01</v>
          </cell>
        </row>
        <row r="633">
          <cell r="D633" t="str">
            <v>L205612049</v>
          </cell>
          <cell r="E633">
            <v>1</v>
          </cell>
          <cell r="F633">
            <v>0</v>
          </cell>
          <cell r="G633" t="str">
            <v>SX01</v>
          </cell>
        </row>
        <row r="634">
          <cell r="D634" t="str">
            <v>L205612171</v>
          </cell>
          <cell r="E634">
            <v>8</v>
          </cell>
          <cell r="F634">
            <v>0</v>
          </cell>
          <cell r="G634" t="str">
            <v>SX01</v>
          </cell>
        </row>
        <row r="635">
          <cell r="D635" t="str">
            <v>L205612170</v>
          </cell>
          <cell r="E635">
            <v>2</v>
          </cell>
          <cell r="F635">
            <v>0</v>
          </cell>
          <cell r="G635" t="str">
            <v>SX01</v>
          </cell>
        </row>
        <row r="636">
          <cell r="D636" t="str">
            <v>L205612176</v>
          </cell>
          <cell r="E636">
            <v>1</v>
          </cell>
          <cell r="F636">
            <v>0</v>
          </cell>
          <cell r="G636" t="str">
            <v>SX01</v>
          </cell>
        </row>
        <row r="637">
          <cell r="D637" t="str">
            <v>L205612174</v>
          </cell>
          <cell r="E637">
            <v>1</v>
          </cell>
          <cell r="F637">
            <v>0</v>
          </cell>
          <cell r="G637" t="str">
            <v>SX01</v>
          </cell>
        </row>
        <row r="638">
          <cell r="D638" t="str">
            <v>L205612159</v>
          </cell>
          <cell r="E638">
            <v>1</v>
          </cell>
          <cell r="F638">
            <v>0</v>
          </cell>
          <cell r="G638" t="str">
            <v>SX01</v>
          </cell>
        </row>
        <row r="639">
          <cell r="D639" t="str">
            <v>A201613375</v>
          </cell>
          <cell r="E639">
            <v>2</v>
          </cell>
          <cell r="F639">
            <v>0</v>
          </cell>
          <cell r="G639" t="str">
            <v>SX01</v>
          </cell>
        </row>
        <row r="640">
          <cell r="D640" t="str">
            <v>L205612157</v>
          </cell>
          <cell r="E640">
            <v>1</v>
          </cell>
          <cell r="F640">
            <v>0</v>
          </cell>
          <cell r="G640" t="str">
            <v>SX01</v>
          </cell>
        </row>
        <row r="641">
          <cell r="D641" t="str">
            <v>L205612243</v>
          </cell>
          <cell r="E641">
            <v>2</v>
          </cell>
          <cell r="F641">
            <v>0</v>
          </cell>
          <cell r="G641" t="str">
            <v>SX01</v>
          </cell>
        </row>
        <row r="642">
          <cell r="D642" t="str">
            <v>L205612300</v>
          </cell>
          <cell r="E642">
            <v>2</v>
          </cell>
          <cell r="F642">
            <v>0</v>
          </cell>
          <cell r="G642" t="str">
            <v>SX01</v>
          </cell>
        </row>
        <row r="643">
          <cell r="D643" t="str">
            <v>L205612308</v>
          </cell>
          <cell r="E643">
            <v>1</v>
          </cell>
          <cell r="F643">
            <v>0</v>
          </cell>
          <cell r="G643" t="str">
            <v>SX01</v>
          </cell>
        </row>
        <row r="644">
          <cell r="D644" t="str">
            <v>C201613834</v>
          </cell>
          <cell r="E644">
            <v>1</v>
          </cell>
          <cell r="F644">
            <v>0</v>
          </cell>
          <cell r="G644" t="str">
            <v>SX01</v>
          </cell>
        </row>
        <row r="645">
          <cell r="D645" t="str">
            <v>L205612439</v>
          </cell>
          <cell r="E645">
            <v>2</v>
          </cell>
          <cell r="F645">
            <v>0</v>
          </cell>
          <cell r="G645" t="str">
            <v>SX01</v>
          </cell>
        </row>
        <row r="646">
          <cell r="D646" t="str">
            <v>L205612421</v>
          </cell>
          <cell r="E646">
            <v>2</v>
          </cell>
          <cell r="F646">
            <v>0</v>
          </cell>
          <cell r="G646" t="str">
            <v>SX01</v>
          </cell>
        </row>
        <row r="647">
          <cell r="D647" t="str">
            <v>L205612519</v>
          </cell>
          <cell r="E647">
            <v>1</v>
          </cell>
          <cell r="F647">
            <v>0</v>
          </cell>
          <cell r="G647" t="str">
            <v>SX01</v>
          </cell>
        </row>
        <row r="648">
          <cell r="D648" t="str">
            <v>L205612597</v>
          </cell>
          <cell r="E648">
            <v>2</v>
          </cell>
          <cell r="F648">
            <v>0</v>
          </cell>
          <cell r="G648" t="str">
            <v>SX01</v>
          </cell>
        </row>
        <row r="649">
          <cell r="D649" t="str">
            <v>L205612544</v>
          </cell>
          <cell r="E649">
            <v>2</v>
          </cell>
          <cell r="F649">
            <v>0</v>
          </cell>
          <cell r="G649" t="str">
            <v>SX01</v>
          </cell>
        </row>
        <row r="650">
          <cell r="D650" t="str">
            <v>L205612598</v>
          </cell>
          <cell r="E650">
            <v>3</v>
          </cell>
          <cell r="F650">
            <v>0</v>
          </cell>
          <cell r="G650" t="str">
            <v>SX01</v>
          </cell>
        </row>
        <row r="651">
          <cell r="D651" t="str">
            <v>L205612769</v>
          </cell>
          <cell r="E651">
            <v>2</v>
          </cell>
          <cell r="F651">
            <v>0</v>
          </cell>
          <cell r="G651" t="str">
            <v>SX01</v>
          </cell>
        </row>
        <row r="652">
          <cell r="D652" t="str">
            <v>L205612818</v>
          </cell>
          <cell r="E652">
            <v>8</v>
          </cell>
          <cell r="F652">
            <v>0</v>
          </cell>
          <cell r="G652" t="str">
            <v>SX01</v>
          </cell>
        </row>
        <row r="653">
          <cell r="D653" t="str">
            <v>L205612706</v>
          </cell>
          <cell r="E653">
            <v>1</v>
          </cell>
          <cell r="F653">
            <v>0</v>
          </cell>
          <cell r="G653" t="str">
            <v>SX01</v>
          </cell>
        </row>
        <row r="654">
          <cell r="D654" t="str">
            <v>L205612848</v>
          </cell>
          <cell r="E654">
            <v>1</v>
          </cell>
          <cell r="F654">
            <v>0</v>
          </cell>
          <cell r="G654" t="str">
            <v>SX01</v>
          </cell>
        </row>
        <row r="655">
          <cell r="D655" t="str">
            <v>L205612847</v>
          </cell>
          <cell r="E655">
            <v>1</v>
          </cell>
          <cell r="F655">
            <v>0</v>
          </cell>
          <cell r="G655" t="str">
            <v>SX01</v>
          </cell>
        </row>
        <row r="656">
          <cell r="D656" t="str">
            <v>L205612845</v>
          </cell>
          <cell r="E656">
            <v>2</v>
          </cell>
          <cell r="F656">
            <v>0</v>
          </cell>
          <cell r="G656" t="str">
            <v>SX01</v>
          </cell>
        </row>
        <row r="657">
          <cell r="D657" t="str">
            <v>L205612827</v>
          </cell>
          <cell r="E657">
            <v>1</v>
          </cell>
          <cell r="F657">
            <v>0</v>
          </cell>
          <cell r="G657" t="str">
            <v>SX01</v>
          </cell>
        </row>
        <row r="658">
          <cell r="D658" t="str">
            <v>L205613054</v>
          </cell>
          <cell r="E658">
            <v>2</v>
          </cell>
          <cell r="F658">
            <v>0</v>
          </cell>
          <cell r="G658" t="str">
            <v>SX01</v>
          </cell>
        </row>
        <row r="659">
          <cell r="D659" t="str">
            <v>L205613003</v>
          </cell>
          <cell r="E659">
            <v>2</v>
          </cell>
          <cell r="F659">
            <v>0</v>
          </cell>
          <cell r="G659" t="str">
            <v>SX01</v>
          </cell>
        </row>
        <row r="660">
          <cell r="D660" t="str">
            <v>A205613010</v>
          </cell>
          <cell r="E660">
            <v>1</v>
          </cell>
          <cell r="F660">
            <v>0</v>
          </cell>
          <cell r="G660" t="str">
            <v>SX01</v>
          </cell>
        </row>
        <row r="661">
          <cell r="D661" t="str">
            <v>L205613133</v>
          </cell>
          <cell r="E661">
            <v>1</v>
          </cell>
          <cell r="F661">
            <v>0</v>
          </cell>
          <cell r="G661" t="str">
            <v>SX01</v>
          </cell>
        </row>
        <row r="662">
          <cell r="D662" t="str">
            <v>L205629391</v>
          </cell>
          <cell r="E662">
            <v>5</v>
          </cell>
          <cell r="F662">
            <v>0</v>
          </cell>
          <cell r="G662" t="str">
            <v>SX01</v>
          </cell>
        </row>
        <row r="663">
          <cell r="D663" t="str">
            <v>A19C530730</v>
          </cell>
          <cell r="E663">
            <v>10</v>
          </cell>
          <cell r="F663">
            <v>0</v>
          </cell>
          <cell r="G663" t="str">
            <v>SHDG</v>
          </cell>
        </row>
        <row r="664">
          <cell r="D664" t="str">
            <v>L205627477</v>
          </cell>
          <cell r="E664">
            <v>1</v>
          </cell>
          <cell r="F664">
            <v>0</v>
          </cell>
          <cell r="G664" t="str">
            <v>SX01</v>
          </cell>
        </row>
        <row r="665">
          <cell r="D665" t="str">
            <v>A19B611204</v>
          </cell>
          <cell r="E665">
            <v>6</v>
          </cell>
          <cell r="F665">
            <v>0</v>
          </cell>
          <cell r="G665" t="str">
            <v>SX01</v>
          </cell>
        </row>
        <row r="666">
          <cell r="D666" t="str">
            <v>L205613469</v>
          </cell>
          <cell r="E666">
            <v>2</v>
          </cell>
          <cell r="F666">
            <v>0</v>
          </cell>
          <cell r="G666" t="str">
            <v>SX01</v>
          </cell>
        </row>
        <row r="667">
          <cell r="D667" t="str">
            <v>L205613468</v>
          </cell>
          <cell r="E667">
            <v>4</v>
          </cell>
          <cell r="F667">
            <v>0</v>
          </cell>
          <cell r="G667" t="str">
            <v>SX01</v>
          </cell>
        </row>
        <row r="668">
          <cell r="D668" t="str">
            <v>L205613456</v>
          </cell>
          <cell r="E668">
            <v>4</v>
          </cell>
          <cell r="F668">
            <v>0</v>
          </cell>
          <cell r="G668" t="str">
            <v>SX01</v>
          </cell>
        </row>
        <row r="669">
          <cell r="D669" t="str">
            <v>L205624003</v>
          </cell>
          <cell r="E669">
            <v>4</v>
          </cell>
          <cell r="F669">
            <v>0</v>
          </cell>
          <cell r="G669" t="str">
            <v>SX01</v>
          </cell>
        </row>
        <row r="670">
          <cell r="D670" t="str">
            <v>L205613481</v>
          </cell>
          <cell r="E670">
            <v>2</v>
          </cell>
          <cell r="F670">
            <v>0</v>
          </cell>
          <cell r="G670" t="str">
            <v>SX01</v>
          </cell>
        </row>
        <row r="671">
          <cell r="D671" t="str">
            <v>L205613630</v>
          </cell>
          <cell r="E671">
            <v>1</v>
          </cell>
          <cell r="F671">
            <v>0</v>
          </cell>
          <cell r="G671" t="str">
            <v>SX01</v>
          </cell>
        </row>
        <row r="672">
          <cell r="D672" t="str">
            <v>L205613633</v>
          </cell>
          <cell r="E672">
            <v>1</v>
          </cell>
          <cell r="F672">
            <v>0</v>
          </cell>
          <cell r="G672" t="str">
            <v>SX01</v>
          </cell>
        </row>
        <row r="673">
          <cell r="D673" t="str">
            <v>A201613120</v>
          </cell>
          <cell r="E673">
            <v>1</v>
          </cell>
          <cell r="F673">
            <v>0</v>
          </cell>
          <cell r="G673" t="str">
            <v>SX01</v>
          </cell>
        </row>
        <row r="674">
          <cell r="D674" t="str">
            <v>L205613600</v>
          </cell>
          <cell r="E674">
            <v>1</v>
          </cell>
          <cell r="F674">
            <v>0</v>
          </cell>
          <cell r="G674" t="str">
            <v>SX01</v>
          </cell>
        </row>
        <row r="675">
          <cell r="D675" t="str">
            <v>L205624151</v>
          </cell>
          <cell r="E675">
            <v>1</v>
          </cell>
          <cell r="F675">
            <v>0</v>
          </cell>
          <cell r="G675" t="str">
            <v>SX01</v>
          </cell>
        </row>
        <row r="676">
          <cell r="D676" t="str">
            <v>A205613053</v>
          </cell>
          <cell r="E676">
            <v>2</v>
          </cell>
          <cell r="F676">
            <v>0</v>
          </cell>
          <cell r="G676" t="str">
            <v>SX01</v>
          </cell>
        </row>
        <row r="677">
          <cell r="D677" t="str">
            <v>L205613690</v>
          </cell>
          <cell r="E677">
            <v>7</v>
          </cell>
          <cell r="F677">
            <v>0</v>
          </cell>
          <cell r="G677" t="str">
            <v>SX01</v>
          </cell>
        </row>
        <row r="678">
          <cell r="D678" t="str">
            <v>L205624362</v>
          </cell>
          <cell r="E678">
            <v>1</v>
          </cell>
          <cell r="F678">
            <v>0</v>
          </cell>
          <cell r="G678" t="str">
            <v>SX01</v>
          </cell>
        </row>
        <row r="679">
          <cell r="D679" t="str">
            <v>L205624366</v>
          </cell>
          <cell r="E679">
            <v>2</v>
          </cell>
          <cell r="F679">
            <v>0</v>
          </cell>
          <cell r="G679" t="str">
            <v>SX01</v>
          </cell>
        </row>
        <row r="680">
          <cell r="D680" t="str">
            <v>L205613902</v>
          </cell>
          <cell r="E680">
            <v>7</v>
          </cell>
          <cell r="F680">
            <v>0</v>
          </cell>
          <cell r="G680" t="str">
            <v>SX01</v>
          </cell>
        </row>
        <row r="681">
          <cell r="D681" t="str">
            <v>L205613905</v>
          </cell>
          <cell r="E681">
            <v>1</v>
          </cell>
          <cell r="F681">
            <v>0</v>
          </cell>
          <cell r="G681" t="str">
            <v>SX01</v>
          </cell>
        </row>
        <row r="682">
          <cell r="D682" t="str">
            <v>L205614032</v>
          </cell>
          <cell r="E682">
            <v>1</v>
          </cell>
          <cell r="F682">
            <v>0</v>
          </cell>
          <cell r="G682" t="str">
            <v>SX01</v>
          </cell>
        </row>
        <row r="683">
          <cell r="D683" t="str">
            <v>L205614030</v>
          </cell>
          <cell r="E683">
            <v>2</v>
          </cell>
          <cell r="F683">
            <v>0</v>
          </cell>
          <cell r="G683" t="str">
            <v>SX01</v>
          </cell>
        </row>
        <row r="684">
          <cell r="D684" t="str">
            <v>A205613974</v>
          </cell>
          <cell r="E684">
            <v>1</v>
          </cell>
          <cell r="F684">
            <v>0</v>
          </cell>
          <cell r="G684" t="str">
            <v>SX01</v>
          </cell>
        </row>
        <row r="685">
          <cell r="D685" t="str">
            <v>A204613903</v>
          </cell>
          <cell r="E685">
            <v>1</v>
          </cell>
          <cell r="F685">
            <v>0</v>
          </cell>
          <cell r="G685" t="str">
            <v>SX01</v>
          </cell>
        </row>
        <row r="686">
          <cell r="D686" t="str">
            <v>L206610207</v>
          </cell>
          <cell r="E686">
            <v>2</v>
          </cell>
          <cell r="F686">
            <v>0</v>
          </cell>
          <cell r="G686" t="str">
            <v>SX01</v>
          </cell>
        </row>
        <row r="687">
          <cell r="D687" t="str">
            <v>L206610420</v>
          </cell>
          <cell r="E687">
            <v>1</v>
          </cell>
          <cell r="F687">
            <v>0</v>
          </cell>
          <cell r="G687" t="str">
            <v>SX01</v>
          </cell>
        </row>
        <row r="688">
          <cell r="D688" t="str">
            <v>L206610421</v>
          </cell>
          <cell r="E688">
            <v>1</v>
          </cell>
          <cell r="F688">
            <v>0</v>
          </cell>
          <cell r="G688" t="str">
            <v>SX01</v>
          </cell>
        </row>
        <row r="689">
          <cell r="D689" t="str">
            <v>L206610354</v>
          </cell>
          <cell r="E689">
            <v>0</v>
          </cell>
          <cell r="F689">
            <v>1</v>
          </cell>
          <cell r="G689" t="str">
            <v>SX01</v>
          </cell>
        </row>
        <row r="690">
          <cell r="D690" t="str">
            <v>L206610414</v>
          </cell>
          <cell r="E690">
            <v>0</v>
          </cell>
          <cell r="F690">
            <v>33</v>
          </cell>
          <cell r="G690" t="str">
            <v>SX01</v>
          </cell>
        </row>
        <row r="691">
          <cell r="D691" t="str">
            <v>L206610413</v>
          </cell>
          <cell r="E691">
            <v>0</v>
          </cell>
          <cell r="F691">
            <v>30</v>
          </cell>
          <cell r="G691" t="str">
            <v>SX01</v>
          </cell>
        </row>
        <row r="692">
          <cell r="D692" t="str">
            <v>L206610349</v>
          </cell>
          <cell r="E692">
            <v>0</v>
          </cell>
          <cell r="F692">
            <v>1</v>
          </cell>
          <cell r="G692" t="str">
            <v>SX01</v>
          </cell>
        </row>
        <row r="693">
          <cell r="D693" t="str">
            <v>L206610539</v>
          </cell>
          <cell r="E693">
            <v>8</v>
          </cell>
          <cell r="F693">
            <v>0</v>
          </cell>
          <cell r="G693" t="str">
            <v>SX01</v>
          </cell>
        </row>
        <row r="694">
          <cell r="D694" t="str">
            <v>L206610584</v>
          </cell>
          <cell r="E694">
            <v>5</v>
          </cell>
          <cell r="F694">
            <v>0</v>
          </cell>
          <cell r="G694" t="str">
            <v>SX01</v>
          </cell>
        </row>
        <row r="695">
          <cell r="D695" t="str">
            <v>L206610480</v>
          </cell>
          <cell r="E695">
            <v>1</v>
          </cell>
          <cell r="F695">
            <v>0</v>
          </cell>
          <cell r="G695" t="str">
            <v>SX01</v>
          </cell>
        </row>
        <row r="696">
          <cell r="D696" t="str">
            <v>L206610583</v>
          </cell>
          <cell r="E696">
            <v>14</v>
          </cell>
          <cell r="F696">
            <v>0</v>
          </cell>
          <cell r="G696" t="str">
            <v>SX01</v>
          </cell>
        </row>
        <row r="697">
          <cell r="D697" t="str">
            <v>A205610196</v>
          </cell>
          <cell r="E697">
            <v>1</v>
          </cell>
          <cell r="F697">
            <v>0</v>
          </cell>
          <cell r="G697" t="str">
            <v>SX01</v>
          </cell>
        </row>
        <row r="698">
          <cell r="D698" t="str">
            <v>L206610610</v>
          </cell>
          <cell r="E698">
            <v>0</v>
          </cell>
          <cell r="F698">
            <v>2</v>
          </cell>
          <cell r="G698" t="str">
            <v>SX01</v>
          </cell>
        </row>
        <row r="699">
          <cell r="D699" t="str">
            <v>L206610586</v>
          </cell>
          <cell r="E699">
            <v>1</v>
          </cell>
          <cell r="F699">
            <v>0</v>
          </cell>
          <cell r="G699" t="str">
            <v>SX01</v>
          </cell>
        </row>
        <row r="700">
          <cell r="D700" t="str">
            <v>L206610589</v>
          </cell>
          <cell r="E700">
            <v>2</v>
          </cell>
          <cell r="F700">
            <v>0</v>
          </cell>
          <cell r="G700" t="str">
            <v>SX01</v>
          </cell>
        </row>
        <row r="701">
          <cell r="D701" t="str">
            <v>L206610745</v>
          </cell>
          <cell r="E701">
            <v>1</v>
          </cell>
          <cell r="F701">
            <v>0</v>
          </cell>
          <cell r="G701" t="str">
            <v>SX01</v>
          </cell>
        </row>
        <row r="702">
          <cell r="D702" t="str">
            <v>L206610828</v>
          </cell>
          <cell r="E702">
            <v>2</v>
          </cell>
          <cell r="F702">
            <v>0</v>
          </cell>
          <cell r="G702" t="str">
            <v>SX01</v>
          </cell>
        </row>
        <row r="703">
          <cell r="D703" t="str">
            <v>A206610831</v>
          </cell>
          <cell r="E703">
            <v>3</v>
          </cell>
          <cell r="F703">
            <v>0</v>
          </cell>
          <cell r="G703" t="str">
            <v>SX01</v>
          </cell>
        </row>
        <row r="704">
          <cell r="D704" t="str">
            <v>L206621280</v>
          </cell>
          <cell r="E704">
            <v>1</v>
          </cell>
          <cell r="F704">
            <v>0</v>
          </cell>
          <cell r="G704" t="str">
            <v>SX01</v>
          </cell>
        </row>
        <row r="705">
          <cell r="D705" t="str">
            <v>L206611009</v>
          </cell>
          <cell r="E705">
            <v>3</v>
          </cell>
          <cell r="F705">
            <v>0</v>
          </cell>
          <cell r="G705" t="str">
            <v>SX01</v>
          </cell>
        </row>
        <row r="706">
          <cell r="D706" t="str">
            <v>L206621505</v>
          </cell>
          <cell r="E706">
            <v>3</v>
          </cell>
          <cell r="F706">
            <v>0</v>
          </cell>
          <cell r="G706" t="str">
            <v>SX01</v>
          </cell>
        </row>
        <row r="707">
          <cell r="D707" t="str">
            <v>L206611093</v>
          </cell>
          <cell r="E707">
            <v>1</v>
          </cell>
          <cell r="F707">
            <v>0</v>
          </cell>
          <cell r="G707" t="str">
            <v>SX01</v>
          </cell>
        </row>
        <row r="708">
          <cell r="D708" t="str">
            <v>L206621459</v>
          </cell>
          <cell r="E708">
            <v>1</v>
          </cell>
          <cell r="F708">
            <v>0</v>
          </cell>
          <cell r="G708" t="str">
            <v>SXBZ</v>
          </cell>
        </row>
        <row r="709">
          <cell r="D709" t="str">
            <v>A206611061</v>
          </cell>
          <cell r="E709">
            <v>1</v>
          </cell>
          <cell r="F709">
            <v>0</v>
          </cell>
          <cell r="G709" t="str">
            <v>SX01</v>
          </cell>
        </row>
        <row r="710">
          <cell r="D710" t="str">
            <v>L206622055</v>
          </cell>
          <cell r="E710">
            <v>1</v>
          </cell>
          <cell r="F710">
            <v>0</v>
          </cell>
          <cell r="G710" t="str">
            <v>SX01</v>
          </cell>
        </row>
        <row r="711">
          <cell r="D711" t="str">
            <v>L206622132</v>
          </cell>
          <cell r="E711">
            <v>1</v>
          </cell>
          <cell r="F711">
            <v>0</v>
          </cell>
          <cell r="G711" t="str">
            <v>SX01</v>
          </cell>
        </row>
        <row r="712">
          <cell r="D712" t="str">
            <v>L206611438</v>
          </cell>
          <cell r="E712">
            <v>2</v>
          </cell>
          <cell r="F712">
            <v>0</v>
          </cell>
          <cell r="G712" t="str">
            <v>SX01</v>
          </cell>
        </row>
        <row r="713">
          <cell r="D713" t="str">
            <v>L206611375</v>
          </cell>
          <cell r="E713">
            <v>6</v>
          </cell>
          <cell r="F713">
            <v>0</v>
          </cell>
          <cell r="G713" t="str">
            <v>SX01</v>
          </cell>
        </row>
        <row r="714">
          <cell r="D714" t="str">
            <v>A206611386</v>
          </cell>
          <cell r="E714">
            <v>1</v>
          </cell>
          <cell r="F714">
            <v>0</v>
          </cell>
          <cell r="G714" t="str">
            <v>SX01</v>
          </cell>
        </row>
        <row r="715">
          <cell r="D715" t="str">
            <v>L206611523</v>
          </cell>
          <cell r="E715">
            <v>1</v>
          </cell>
          <cell r="F715">
            <v>0</v>
          </cell>
          <cell r="G715" t="str">
            <v>SX01</v>
          </cell>
        </row>
        <row r="716">
          <cell r="D716" t="str">
            <v>L206611552</v>
          </cell>
          <cell r="E716">
            <v>0</v>
          </cell>
          <cell r="F716">
            <v>84</v>
          </cell>
          <cell r="G716" t="str">
            <v>SX01</v>
          </cell>
        </row>
        <row r="717">
          <cell r="D717" t="str">
            <v>A203620186</v>
          </cell>
          <cell r="E717">
            <v>15</v>
          </cell>
          <cell r="F717">
            <v>0</v>
          </cell>
          <cell r="G717" t="str">
            <v>SHSS</v>
          </cell>
        </row>
        <row r="718">
          <cell r="D718" t="str">
            <v>L206622489</v>
          </cell>
          <cell r="E718">
            <v>1</v>
          </cell>
          <cell r="F718">
            <v>0</v>
          </cell>
          <cell r="G718" t="str">
            <v>SX01</v>
          </cell>
        </row>
        <row r="719">
          <cell r="D719" t="str">
            <v>L206611612</v>
          </cell>
          <cell r="E719">
            <v>1</v>
          </cell>
          <cell r="F719">
            <v>0</v>
          </cell>
          <cell r="G719" t="str">
            <v>SX01</v>
          </cell>
        </row>
        <row r="720">
          <cell r="D720" t="str">
            <v>L206611752</v>
          </cell>
          <cell r="E720">
            <v>0</v>
          </cell>
          <cell r="F720">
            <v>6</v>
          </cell>
          <cell r="G720" t="str">
            <v>SX01</v>
          </cell>
        </row>
        <row r="721">
          <cell r="D721" t="str">
            <v>L206622576</v>
          </cell>
          <cell r="E721">
            <v>1</v>
          </cell>
          <cell r="F721">
            <v>0</v>
          </cell>
          <cell r="G721" t="str">
            <v>SX01</v>
          </cell>
        </row>
        <row r="722">
          <cell r="D722" t="str">
            <v>L206611755</v>
          </cell>
          <cell r="E722">
            <v>1</v>
          </cell>
          <cell r="F722">
            <v>0</v>
          </cell>
          <cell r="G722" t="str">
            <v>SX01</v>
          </cell>
        </row>
        <row r="723">
          <cell r="D723" t="str">
            <v>L206611810</v>
          </cell>
          <cell r="E723">
            <v>1</v>
          </cell>
          <cell r="F723">
            <v>0</v>
          </cell>
          <cell r="G723" t="str">
            <v>SX01</v>
          </cell>
        </row>
        <row r="724">
          <cell r="D724" t="str">
            <v>L206611982</v>
          </cell>
          <cell r="E724">
            <v>1</v>
          </cell>
          <cell r="F724">
            <v>0</v>
          </cell>
          <cell r="G724" t="str">
            <v>SX01</v>
          </cell>
        </row>
        <row r="725">
          <cell r="D725" t="str">
            <v>L206611916</v>
          </cell>
          <cell r="E725">
            <v>1</v>
          </cell>
          <cell r="F725">
            <v>0</v>
          </cell>
          <cell r="G725" t="str">
            <v>SX01</v>
          </cell>
        </row>
        <row r="726">
          <cell r="D726" t="str">
            <v>L206611908</v>
          </cell>
          <cell r="E726">
            <v>0</v>
          </cell>
          <cell r="F726">
            <v>2</v>
          </cell>
          <cell r="G726" t="str">
            <v>SX01</v>
          </cell>
        </row>
        <row r="727">
          <cell r="D727" t="str">
            <v>L206623089</v>
          </cell>
          <cell r="E727">
            <v>1</v>
          </cell>
          <cell r="F727">
            <v>0</v>
          </cell>
          <cell r="G727" t="str">
            <v>SX01</v>
          </cell>
        </row>
        <row r="728">
          <cell r="D728" t="str">
            <v>L206612173</v>
          </cell>
          <cell r="E728">
            <v>1</v>
          </cell>
          <cell r="F728">
            <v>0</v>
          </cell>
          <cell r="G728" t="str">
            <v>SX01</v>
          </cell>
        </row>
        <row r="729">
          <cell r="D729" t="str">
            <v>L206612211</v>
          </cell>
          <cell r="E729">
            <v>1</v>
          </cell>
          <cell r="F729">
            <v>0</v>
          </cell>
          <cell r="G729" t="str">
            <v>SX01</v>
          </cell>
        </row>
        <row r="730">
          <cell r="D730" t="str">
            <v>L206612398</v>
          </cell>
          <cell r="E730">
            <v>1</v>
          </cell>
          <cell r="F730">
            <v>0</v>
          </cell>
          <cell r="G730" t="str">
            <v>SX01</v>
          </cell>
        </row>
        <row r="731">
          <cell r="D731" t="str">
            <v>A206611554</v>
          </cell>
          <cell r="E731">
            <v>0</v>
          </cell>
          <cell r="F731">
            <v>76</v>
          </cell>
          <cell r="G731" t="str">
            <v>SX01</v>
          </cell>
        </row>
        <row r="732">
          <cell r="D732" t="str">
            <v>A206612532</v>
          </cell>
          <cell r="E732">
            <v>2</v>
          </cell>
          <cell r="F732">
            <v>0</v>
          </cell>
          <cell r="G732" t="str">
            <v>SX01</v>
          </cell>
        </row>
        <row r="733">
          <cell r="D733" t="str">
            <v>L206612612</v>
          </cell>
          <cell r="E733">
            <v>1</v>
          </cell>
          <cell r="F733">
            <v>0</v>
          </cell>
          <cell r="G733" t="str">
            <v>SX01</v>
          </cell>
        </row>
        <row r="734">
          <cell r="D734" t="str">
            <v>L206624139</v>
          </cell>
          <cell r="E734">
            <v>3</v>
          </cell>
          <cell r="F734">
            <v>0</v>
          </cell>
          <cell r="G734" t="str">
            <v>SX01</v>
          </cell>
        </row>
        <row r="735">
          <cell r="D735" t="str">
            <v>L206612843</v>
          </cell>
          <cell r="E735">
            <v>3</v>
          </cell>
          <cell r="F735">
            <v>0</v>
          </cell>
          <cell r="G735" t="str">
            <v>SX01</v>
          </cell>
        </row>
        <row r="736">
          <cell r="D736" t="str">
            <v>L206612852</v>
          </cell>
          <cell r="E736">
            <v>6</v>
          </cell>
          <cell r="F736">
            <v>0</v>
          </cell>
          <cell r="G736" t="str">
            <v>SX01</v>
          </cell>
        </row>
        <row r="737">
          <cell r="D737" t="str">
            <v>L206612851</v>
          </cell>
          <cell r="E737">
            <v>3</v>
          </cell>
          <cell r="F737">
            <v>0</v>
          </cell>
          <cell r="G737" t="str">
            <v>SX01</v>
          </cell>
        </row>
        <row r="738">
          <cell r="D738" t="str">
            <v>L206624531</v>
          </cell>
          <cell r="E738">
            <v>13</v>
          </cell>
          <cell r="F738">
            <v>0</v>
          </cell>
          <cell r="G738" t="str">
            <v>SX01</v>
          </cell>
        </row>
        <row r="739">
          <cell r="D739" t="str">
            <v>L206613106</v>
          </cell>
          <cell r="E739">
            <v>1</v>
          </cell>
          <cell r="F739">
            <v>0</v>
          </cell>
          <cell r="G739" t="str">
            <v>SX01</v>
          </cell>
        </row>
        <row r="740">
          <cell r="D740" t="str">
            <v>L206613055</v>
          </cell>
          <cell r="E740">
            <v>2</v>
          </cell>
          <cell r="F740">
            <v>0</v>
          </cell>
          <cell r="G740" t="str">
            <v>SX01</v>
          </cell>
        </row>
        <row r="741">
          <cell r="D741" t="str">
            <v>L206613117</v>
          </cell>
          <cell r="E741">
            <v>2</v>
          </cell>
          <cell r="F741">
            <v>0</v>
          </cell>
          <cell r="G741" t="str">
            <v>SX01</v>
          </cell>
        </row>
        <row r="742">
          <cell r="D742" t="str">
            <v>L206613049</v>
          </cell>
          <cell r="E742">
            <v>1</v>
          </cell>
          <cell r="F742">
            <v>0</v>
          </cell>
          <cell r="G742" t="str">
            <v>SX01</v>
          </cell>
        </row>
        <row r="743">
          <cell r="D743" t="str">
            <v>A206613039</v>
          </cell>
          <cell r="E743">
            <v>3</v>
          </cell>
          <cell r="F743">
            <v>0</v>
          </cell>
          <cell r="G743" t="str">
            <v>SX01</v>
          </cell>
        </row>
        <row r="744">
          <cell r="D744" t="str">
            <v>A206613040</v>
          </cell>
          <cell r="E744">
            <v>3</v>
          </cell>
          <cell r="F744">
            <v>0</v>
          </cell>
          <cell r="G744" t="str">
            <v>SX01</v>
          </cell>
        </row>
        <row r="745">
          <cell r="D745" t="str">
            <v>L206625013</v>
          </cell>
          <cell r="E745">
            <v>1</v>
          </cell>
          <cell r="F745">
            <v>0</v>
          </cell>
          <cell r="G745" t="str">
            <v>SX01</v>
          </cell>
        </row>
        <row r="746">
          <cell r="D746" t="str">
            <v>L206613388</v>
          </cell>
          <cell r="E746">
            <v>1</v>
          </cell>
          <cell r="F746">
            <v>0</v>
          </cell>
          <cell r="G746" t="str">
            <v>SX01</v>
          </cell>
        </row>
        <row r="747">
          <cell r="D747" t="str">
            <v>B203624863</v>
          </cell>
          <cell r="E747">
            <v>18</v>
          </cell>
          <cell r="F747">
            <v>0</v>
          </cell>
          <cell r="G747" t="str">
            <v>SX01</v>
          </cell>
        </row>
        <row r="748">
          <cell r="D748" t="str">
            <v>L206625025</v>
          </cell>
          <cell r="E748">
            <v>9</v>
          </cell>
          <cell r="F748">
            <v>0</v>
          </cell>
          <cell r="G748" t="str">
            <v>SX01</v>
          </cell>
        </row>
        <row r="749">
          <cell r="D749" t="str">
            <v>L206613419</v>
          </cell>
          <cell r="E749">
            <v>2</v>
          </cell>
          <cell r="F749">
            <v>0</v>
          </cell>
          <cell r="G749" t="str">
            <v>SX01</v>
          </cell>
        </row>
        <row r="750">
          <cell r="D750" t="str">
            <v>L206613511</v>
          </cell>
          <cell r="E750">
            <v>2</v>
          </cell>
          <cell r="F750">
            <v>0</v>
          </cell>
          <cell r="G750" t="str">
            <v>SX01</v>
          </cell>
        </row>
        <row r="751">
          <cell r="D751" t="str">
            <v>L206613593</v>
          </cell>
          <cell r="E751">
            <v>0</v>
          </cell>
          <cell r="F751">
            <v>35</v>
          </cell>
          <cell r="G751" t="str">
            <v>SX01</v>
          </cell>
        </row>
        <row r="752">
          <cell r="D752" t="str">
            <v>L206613567</v>
          </cell>
          <cell r="E752">
            <v>10</v>
          </cell>
          <cell r="F752">
            <v>0</v>
          </cell>
          <cell r="G752" t="str">
            <v>SX01</v>
          </cell>
        </row>
        <row r="753">
          <cell r="D753" t="str">
            <v>L207610304</v>
          </cell>
          <cell r="E753">
            <v>2</v>
          </cell>
          <cell r="F753">
            <v>0</v>
          </cell>
          <cell r="G753" t="str">
            <v>SX01</v>
          </cell>
        </row>
        <row r="754">
          <cell r="D754" t="str">
            <v>L207610218</v>
          </cell>
          <cell r="E754">
            <v>4</v>
          </cell>
          <cell r="F754">
            <v>0</v>
          </cell>
          <cell r="G754" t="str">
            <v>SX01</v>
          </cell>
        </row>
        <row r="755">
          <cell r="D755" t="str">
            <v>L207610176</v>
          </cell>
          <cell r="E755">
            <v>1</v>
          </cell>
          <cell r="F755">
            <v>0</v>
          </cell>
          <cell r="G755" t="str">
            <v>SX01</v>
          </cell>
        </row>
        <row r="756">
          <cell r="D756" t="str">
            <v>L207610303</v>
          </cell>
          <cell r="E756">
            <v>3</v>
          </cell>
          <cell r="F756">
            <v>0</v>
          </cell>
          <cell r="G756" t="str">
            <v>SX01</v>
          </cell>
        </row>
        <row r="757">
          <cell r="D757" t="str">
            <v>L207610183</v>
          </cell>
          <cell r="E757">
            <v>1</v>
          </cell>
          <cell r="F757">
            <v>0</v>
          </cell>
          <cell r="G757" t="str">
            <v>SX01</v>
          </cell>
        </row>
        <row r="758">
          <cell r="D758" t="str">
            <v>L207620783</v>
          </cell>
          <cell r="E758">
            <v>21</v>
          </cell>
          <cell r="F758">
            <v>0</v>
          </cell>
          <cell r="G758" t="str">
            <v>SX01</v>
          </cell>
        </row>
        <row r="759">
          <cell r="D759" t="str">
            <v>L207610459</v>
          </cell>
          <cell r="E759">
            <v>1</v>
          </cell>
          <cell r="F759">
            <v>0</v>
          </cell>
          <cell r="G759" t="str">
            <v>SX01</v>
          </cell>
        </row>
        <row r="760">
          <cell r="D760" t="str">
            <v>L207620671</v>
          </cell>
          <cell r="E760">
            <v>23</v>
          </cell>
          <cell r="F760">
            <v>0</v>
          </cell>
          <cell r="G760" t="str">
            <v>SX01</v>
          </cell>
        </row>
        <row r="761">
          <cell r="D761" t="str">
            <v>L207610493</v>
          </cell>
          <cell r="E761">
            <v>2</v>
          </cell>
          <cell r="F761">
            <v>0</v>
          </cell>
          <cell r="G761" t="str">
            <v>SX01</v>
          </cell>
        </row>
        <row r="762">
          <cell r="D762" t="str">
            <v>L207610584</v>
          </cell>
          <cell r="E762">
            <v>1</v>
          </cell>
          <cell r="F762">
            <v>0</v>
          </cell>
          <cell r="G762" t="str">
            <v>SX01</v>
          </cell>
        </row>
        <row r="763">
          <cell r="D763" t="str">
            <v>L207610592</v>
          </cell>
          <cell r="E763">
            <v>1</v>
          </cell>
          <cell r="F763">
            <v>0</v>
          </cell>
          <cell r="G763" t="str">
            <v>SX01</v>
          </cell>
        </row>
        <row r="764">
          <cell r="D764" t="str">
            <v>L207610634</v>
          </cell>
          <cell r="E764">
            <v>1</v>
          </cell>
          <cell r="F764">
            <v>0</v>
          </cell>
          <cell r="G764" t="str">
            <v>SX01</v>
          </cell>
        </row>
        <row r="765">
          <cell r="D765" t="str">
            <v>L207610787</v>
          </cell>
          <cell r="E765">
            <v>5</v>
          </cell>
          <cell r="F765">
            <v>0</v>
          </cell>
          <cell r="G765" t="str">
            <v>SX01</v>
          </cell>
        </row>
        <row r="766">
          <cell r="D766" t="str">
            <v>L207610732</v>
          </cell>
          <cell r="E766">
            <v>2</v>
          </cell>
          <cell r="F766">
            <v>0</v>
          </cell>
          <cell r="G766" t="str">
            <v>SX01</v>
          </cell>
        </row>
        <row r="767">
          <cell r="D767" t="str">
            <v>L207621171</v>
          </cell>
          <cell r="E767">
            <v>7</v>
          </cell>
          <cell r="F767">
            <v>0</v>
          </cell>
          <cell r="G767" t="str">
            <v>SX01</v>
          </cell>
        </row>
        <row r="768">
          <cell r="D768" t="str">
            <v>L207611152</v>
          </cell>
          <cell r="E768">
            <v>1</v>
          </cell>
          <cell r="F768">
            <v>0</v>
          </cell>
          <cell r="G768" t="str">
            <v>SX01</v>
          </cell>
        </row>
        <row r="769">
          <cell r="D769" t="str">
            <v>L207611088</v>
          </cell>
          <cell r="E769">
            <v>1</v>
          </cell>
          <cell r="F769">
            <v>0</v>
          </cell>
          <cell r="G769" t="str">
            <v>SX01</v>
          </cell>
        </row>
        <row r="770">
          <cell r="D770" t="str">
            <v>L207611363</v>
          </cell>
          <cell r="E770">
            <v>1</v>
          </cell>
          <cell r="F770">
            <v>0</v>
          </cell>
          <cell r="G770" t="str">
            <v>SX01</v>
          </cell>
        </row>
        <row r="771">
          <cell r="D771" t="str">
            <v>A193611006</v>
          </cell>
          <cell r="E771">
            <v>1</v>
          </cell>
          <cell r="F771">
            <v>0</v>
          </cell>
          <cell r="G771" t="str">
            <v>SX01</v>
          </cell>
        </row>
        <row r="772">
          <cell r="D772" t="str">
            <v>L207611375</v>
          </cell>
          <cell r="E772">
            <v>0</v>
          </cell>
          <cell r="F772">
            <v>20</v>
          </cell>
          <cell r="G772" t="str">
            <v>SX01</v>
          </cell>
        </row>
        <row r="773">
          <cell r="D773" t="str">
            <v>L207611295</v>
          </cell>
          <cell r="E773">
            <v>1</v>
          </cell>
          <cell r="F773">
            <v>0</v>
          </cell>
          <cell r="G773" t="str">
            <v>SX01</v>
          </cell>
        </row>
        <row r="774">
          <cell r="D774" t="str">
            <v>L207622229</v>
          </cell>
          <cell r="E774">
            <v>4</v>
          </cell>
          <cell r="F774">
            <v>0</v>
          </cell>
          <cell r="G774" t="str">
            <v>SX01</v>
          </cell>
        </row>
        <row r="775">
          <cell r="D775" t="str">
            <v>L207611799</v>
          </cell>
          <cell r="E775">
            <v>12</v>
          </cell>
          <cell r="F775">
            <v>0</v>
          </cell>
          <cell r="G775" t="str">
            <v>SX01</v>
          </cell>
        </row>
        <row r="776">
          <cell r="D776" t="str">
            <v>L207629229</v>
          </cell>
          <cell r="E776">
            <v>6</v>
          </cell>
          <cell r="F776">
            <v>0</v>
          </cell>
          <cell r="G776" t="str">
            <v>SX01</v>
          </cell>
        </row>
        <row r="777">
          <cell r="D777" t="str">
            <v>L207611819</v>
          </cell>
          <cell r="E777">
            <v>9</v>
          </cell>
          <cell r="F777">
            <v>0</v>
          </cell>
          <cell r="G777" t="str">
            <v>SX01</v>
          </cell>
        </row>
        <row r="778">
          <cell r="D778" t="str">
            <v>L207622848</v>
          </cell>
          <cell r="E778">
            <v>0</v>
          </cell>
          <cell r="F778">
            <v>1</v>
          </cell>
          <cell r="G778" t="str">
            <v>SX01</v>
          </cell>
        </row>
        <row r="779">
          <cell r="D779" t="str">
            <v>L207622845</v>
          </cell>
          <cell r="E779">
            <v>0</v>
          </cell>
          <cell r="F779">
            <v>1</v>
          </cell>
          <cell r="G779" t="str">
            <v>SX01</v>
          </cell>
        </row>
        <row r="780">
          <cell r="D780" t="str">
            <v>L207624190</v>
          </cell>
          <cell r="E780">
            <v>1</v>
          </cell>
          <cell r="F780">
            <v>0</v>
          </cell>
          <cell r="G780" t="str">
            <v>SX01</v>
          </cell>
        </row>
        <row r="781">
          <cell r="D781" t="str">
            <v>L207612411</v>
          </cell>
          <cell r="E781">
            <v>1</v>
          </cell>
          <cell r="F781">
            <v>0</v>
          </cell>
          <cell r="G781" t="str">
            <v>SX01</v>
          </cell>
        </row>
        <row r="782">
          <cell r="D782" t="str">
            <v>L207612349</v>
          </cell>
          <cell r="E782">
            <v>1</v>
          </cell>
          <cell r="F782">
            <v>0</v>
          </cell>
          <cell r="G782" t="str">
            <v>SX01</v>
          </cell>
        </row>
        <row r="783">
          <cell r="D783" t="str">
            <v>L207612501</v>
          </cell>
          <cell r="E783">
            <v>0</v>
          </cell>
          <cell r="F783">
            <v>1</v>
          </cell>
          <cell r="G783" t="str">
            <v>SX01</v>
          </cell>
        </row>
        <row r="784">
          <cell r="D784" t="str">
            <v>L207612524</v>
          </cell>
          <cell r="E784">
            <v>1</v>
          </cell>
          <cell r="F784">
            <v>0</v>
          </cell>
          <cell r="G784" t="str">
            <v>SX01</v>
          </cell>
        </row>
        <row r="785">
          <cell r="D785" t="str">
            <v>L207612502</v>
          </cell>
          <cell r="E785">
            <v>0</v>
          </cell>
          <cell r="F785">
            <v>1</v>
          </cell>
          <cell r="G785" t="str">
            <v>SX01</v>
          </cell>
        </row>
        <row r="786">
          <cell r="D786" t="str">
            <v>L207612507</v>
          </cell>
          <cell r="E786">
            <v>6</v>
          </cell>
          <cell r="F786">
            <v>0</v>
          </cell>
          <cell r="G786" t="str">
            <v>SX01</v>
          </cell>
        </row>
        <row r="787">
          <cell r="D787" t="str">
            <v>A207624544</v>
          </cell>
          <cell r="E787">
            <v>2</v>
          </cell>
          <cell r="F787">
            <v>0</v>
          </cell>
          <cell r="G787" t="str">
            <v>SX01</v>
          </cell>
        </row>
        <row r="788">
          <cell r="D788" t="str">
            <v>A202621684</v>
          </cell>
          <cell r="E788">
            <v>3</v>
          </cell>
          <cell r="F788">
            <v>0</v>
          </cell>
          <cell r="G788" t="str">
            <v>SX01</v>
          </cell>
        </row>
        <row r="789">
          <cell r="D789" t="str">
            <v>L207612847</v>
          </cell>
          <cell r="E789">
            <v>0</v>
          </cell>
          <cell r="F789">
            <v>5</v>
          </cell>
          <cell r="G789" t="str">
            <v>SX01</v>
          </cell>
        </row>
        <row r="790">
          <cell r="D790" t="str">
            <v>C191530320</v>
          </cell>
          <cell r="E790">
            <v>70</v>
          </cell>
          <cell r="F790">
            <v>0</v>
          </cell>
          <cell r="G790" t="str">
            <v>SX01</v>
          </cell>
        </row>
        <row r="791">
          <cell r="D791" t="str">
            <v>A207620278</v>
          </cell>
          <cell r="E791">
            <v>3</v>
          </cell>
          <cell r="F791">
            <v>0</v>
          </cell>
          <cell r="G791" t="str">
            <v>SX01</v>
          </cell>
        </row>
        <row r="792">
          <cell r="D792" t="str">
            <v>L207612905</v>
          </cell>
          <cell r="E792">
            <v>1</v>
          </cell>
          <cell r="F792">
            <v>0</v>
          </cell>
          <cell r="G792" t="str">
            <v>SX01</v>
          </cell>
        </row>
        <row r="793">
          <cell r="D793" t="str">
            <v>L207612904</v>
          </cell>
          <cell r="E793">
            <v>1</v>
          </cell>
          <cell r="F793">
            <v>0</v>
          </cell>
          <cell r="G793" t="str">
            <v>SX01</v>
          </cell>
        </row>
        <row r="794">
          <cell r="D794" t="str">
            <v>L207612930</v>
          </cell>
          <cell r="E794">
            <v>2</v>
          </cell>
          <cell r="F794">
            <v>0</v>
          </cell>
          <cell r="G794" t="str">
            <v>SX01</v>
          </cell>
        </row>
        <row r="795">
          <cell r="D795" t="str">
            <v>A207612897</v>
          </cell>
          <cell r="E795">
            <v>1</v>
          </cell>
          <cell r="F795">
            <v>0</v>
          </cell>
          <cell r="G795" t="str">
            <v>SX01</v>
          </cell>
        </row>
        <row r="796">
          <cell r="D796" t="str">
            <v>A206612262</v>
          </cell>
          <cell r="E796">
            <v>5</v>
          </cell>
          <cell r="F796">
            <v>0</v>
          </cell>
          <cell r="G796" t="str">
            <v>SX01</v>
          </cell>
        </row>
        <row r="797">
          <cell r="D797" t="str">
            <v>L207612950</v>
          </cell>
          <cell r="E797">
            <v>1</v>
          </cell>
          <cell r="F797">
            <v>0</v>
          </cell>
          <cell r="G797" t="str">
            <v>SX01</v>
          </cell>
        </row>
        <row r="798">
          <cell r="D798" t="str">
            <v>L207625440</v>
          </cell>
          <cell r="E798">
            <v>2</v>
          </cell>
          <cell r="F798">
            <v>0</v>
          </cell>
          <cell r="G798" t="str">
            <v>SX01</v>
          </cell>
        </row>
        <row r="799">
          <cell r="D799" t="str">
            <v>L207625472</v>
          </cell>
          <cell r="E799">
            <v>1</v>
          </cell>
          <cell r="F799">
            <v>0</v>
          </cell>
          <cell r="G799" t="str">
            <v>SX01</v>
          </cell>
        </row>
        <row r="800">
          <cell r="D800" t="str">
            <v>L207625488</v>
          </cell>
          <cell r="E800">
            <v>1</v>
          </cell>
          <cell r="F800">
            <v>0</v>
          </cell>
          <cell r="G800" t="str">
            <v>SX01</v>
          </cell>
        </row>
        <row r="801">
          <cell r="D801" t="str">
            <v>L207613248</v>
          </cell>
          <cell r="E801">
            <v>11</v>
          </cell>
          <cell r="F801">
            <v>0</v>
          </cell>
          <cell r="G801" t="str">
            <v>SX01</v>
          </cell>
        </row>
        <row r="802">
          <cell r="D802" t="str">
            <v>L207613351</v>
          </cell>
          <cell r="E802">
            <v>2</v>
          </cell>
          <cell r="F802">
            <v>0</v>
          </cell>
          <cell r="G802" t="str">
            <v>SX01</v>
          </cell>
        </row>
        <row r="803">
          <cell r="D803" t="str">
            <v>L207613457</v>
          </cell>
          <cell r="E803">
            <v>2</v>
          </cell>
          <cell r="F803">
            <v>0</v>
          </cell>
          <cell r="G803" t="str">
            <v>SX01</v>
          </cell>
        </row>
        <row r="804">
          <cell r="D804" t="str">
            <v>L207625919</v>
          </cell>
          <cell r="E804">
            <v>5</v>
          </cell>
          <cell r="F804">
            <v>0</v>
          </cell>
          <cell r="G804" t="str">
            <v>SX01</v>
          </cell>
        </row>
        <row r="805">
          <cell r="D805" t="str">
            <v>L207613553</v>
          </cell>
          <cell r="E805">
            <v>1</v>
          </cell>
          <cell r="F805">
            <v>0</v>
          </cell>
          <cell r="G805" t="str">
            <v>SX01</v>
          </cell>
        </row>
        <row r="806">
          <cell r="D806" t="str">
            <v>L207613552</v>
          </cell>
          <cell r="E806">
            <v>1</v>
          </cell>
          <cell r="F806">
            <v>0</v>
          </cell>
          <cell r="G806" t="str">
            <v>SX01</v>
          </cell>
        </row>
        <row r="807">
          <cell r="D807" t="str">
            <v>L207625990</v>
          </cell>
          <cell r="E807">
            <v>1</v>
          </cell>
          <cell r="F807">
            <v>0</v>
          </cell>
          <cell r="G807" t="str">
            <v>SX01</v>
          </cell>
        </row>
        <row r="808">
          <cell r="D808" t="str">
            <v>L207626205</v>
          </cell>
          <cell r="E808">
            <v>0</v>
          </cell>
          <cell r="F808">
            <v>62</v>
          </cell>
          <cell r="G808" t="str">
            <v>SX01</v>
          </cell>
        </row>
        <row r="809">
          <cell r="D809" t="str">
            <v>L207613685</v>
          </cell>
          <cell r="E809">
            <v>1</v>
          </cell>
          <cell r="F809">
            <v>0</v>
          </cell>
          <cell r="G809" t="str">
            <v>SX01</v>
          </cell>
        </row>
        <row r="810">
          <cell r="D810" t="str">
            <v>A207612535</v>
          </cell>
          <cell r="E810">
            <v>1</v>
          </cell>
          <cell r="F810">
            <v>0</v>
          </cell>
          <cell r="G810" t="str">
            <v>SX01</v>
          </cell>
        </row>
        <row r="811">
          <cell r="D811" t="str">
            <v>A206613516</v>
          </cell>
          <cell r="E811">
            <v>10</v>
          </cell>
          <cell r="F811">
            <v>0</v>
          </cell>
          <cell r="G811" t="str">
            <v>SX01</v>
          </cell>
        </row>
        <row r="812">
          <cell r="D812" t="str">
            <v>A206611875</v>
          </cell>
          <cell r="E812">
            <v>0</v>
          </cell>
          <cell r="F812">
            <v>50</v>
          </cell>
          <cell r="G812" t="str">
            <v>SX01</v>
          </cell>
        </row>
        <row r="813">
          <cell r="D813" t="str">
            <v>L208610677</v>
          </cell>
          <cell r="E813">
            <v>47</v>
          </cell>
          <cell r="F813">
            <v>0</v>
          </cell>
          <cell r="G813" t="str">
            <v>SX01</v>
          </cell>
        </row>
        <row r="814">
          <cell r="D814" t="str">
            <v>L208621128</v>
          </cell>
          <cell r="E814">
            <v>0</v>
          </cell>
          <cell r="F814">
            <v>250</v>
          </cell>
          <cell r="G814" t="str">
            <v>SHSS</v>
          </cell>
        </row>
        <row r="815">
          <cell r="D815" t="str">
            <v>L208621126</v>
          </cell>
          <cell r="E815">
            <v>0</v>
          </cell>
          <cell r="F815">
            <v>250</v>
          </cell>
          <cell r="G815" t="str">
            <v>SHSS</v>
          </cell>
        </row>
        <row r="816">
          <cell r="D816" t="str">
            <v>A206611874</v>
          </cell>
          <cell r="E816">
            <v>0</v>
          </cell>
          <cell r="F816">
            <v>49</v>
          </cell>
          <cell r="G816" t="str">
            <v>SX01</v>
          </cell>
        </row>
        <row r="817">
          <cell r="D817" t="str">
            <v>L208610865</v>
          </cell>
          <cell r="E817">
            <v>1</v>
          </cell>
          <cell r="F817">
            <v>0</v>
          </cell>
          <cell r="G817" t="str">
            <v>SX01</v>
          </cell>
        </row>
        <row r="818">
          <cell r="D818" t="str">
            <v>L208610901</v>
          </cell>
          <cell r="E818">
            <v>1</v>
          </cell>
          <cell r="F818">
            <v>0</v>
          </cell>
          <cell r="G818" t="str">
            <v>SX01</v>
          </cell>
        </row>
        <row r="819">
          <cell r="D819" t="str">
            <v>L208610900</v>
          </cell>
          <cell r="E819">
            <v>1</v>
          </cell>
          <cell r="F819">
            <v>0</v>
          </cell>
          <cell r="G819" t="str">
            <v>SX01</v>
          </cell>
        </row>
        <row r="820">
          <cell r="D820" t="str">
            <v>L208610936</v>
          </cell>
          <cell r="E820">
            <v>37</v>
          </cell>
          <cell r="F820">
            <v>0</v>
          </cell>
          <cell r="G820" t="str">
            <v>SX01</v>
          </cell>
        </row>
        <row r="821">
          <cell r="D821" t="str">
            <v>L208610935</v>
          </cell>
          <cell r="E821">
            <v>0</v>
          </cell>
          <cell r="F821">
            <v>37</v>
          </cell>
          <cell r="G821" t="str">
            <v>SX01</v>
          </cell>
        </row>
        <row r="822">
          <cell r="D822" t="str">
            <v>L208610919</v>
          </cell>
          <cell r="E822">
            <v>12</v>
          </cell>
          <cell r="F822">
            <v>0</v>
          </cell>
          <cell r="G822" t="str">
            <v>SX01</v>
          </cell>
        </row>
        <row r="823">
          <cell r="D823" t="str">
            <v>L208621129</v>
          </cell>
          <cell r="E823">
            <v>0</v>
          </cell>
          <cell r="F823">
            <v>250</v>
          </cell>
          <cell r="G823" t="str">
            <v>SHSS</v>
          </cell>
        </row>
        <row r="824">
          <cell r="D824" t="str">
            <v>L208611075</v>
          </cell>
          <cell r="E824">
            <v>4</v>
          </cell>
          <cell r="F824">
            <v>0</v>
          </cell>
          <cell r="G824" t="str">
            <v>SX01</v>
          </cell>
        </row>
        <row r="825">
          <cell r="D825" t="str">
            <v>L208611466</v>
          </cell>
          <cell r="E825">
            <v>1</v>
          </cell>
          <cell r="F825">
            <v>0</v>
          </cell>
          <cell r="G825" t="str">
            <v>SX01</v>
          </cell>
        </row>
        <row r="826">
          <cell r="D826" t="str">
            <v>L208611539</v>
          </cell>
          <cell r="E826">
            <v>2</v>
          </cell>
          <cell r="F826">
            <v>0</v>
          </cell>
          <cell r="G826" t="str">
            <v>SX01</v>
          </cell>
        </row>
        <row r="827">
          <cell r="D827" t="str">
            <v>A192612750</v>
          </cell>
          <cell r="E827">
            <v>28</v>
          </cell>
          <cell r="F827">
            <v>0</v>
          </cell>
          <cell r="G827" t="str">
            <v>SX01</v>
          </cell>
        </row>
        <row r="828">
          <cell r="D828" t="str">
            <v>B194512074</v>
          </cell>
          <cell r="E828">
            <v>0</v>
          </cell>
          <cell r="F828">
            <v>149</v>
          </cell>
          <cell r="G828" t="str">
            <v>SX01</v>
          </cell>
        </row>
        <row r="829">
          <cell r="D829" t="str">
            <v>A204612552</v>
          </cell>
          <cell r="E829">
            <v>4</v>
          </cell>
          <cell r="F829">
            <v>0</v>
          </cell>
          <cell r="G829" t="str">
            <v>SX01</v>
          </cell>
        </row>
        <row r="830">
          <cell r="D830" t="str">
            <v>L208611695</v>
          </cell>
          <cell r="E830">
            <v>6</v>
          </cell>
          <cell r="F830">
            <v>0</v>
          </cell>
          <cell r="G830" t="str">
            <v>SX01</v>
          </cell>
        </row>
        <row r="831">
          <cell r="D831" t="str">
            <v>L208623255</v>
          </cell>
          <cell r="E831">
            <v>1</v>
          </cell>
          <cell r="F831">
            <v>0</v>
          </cell>
          <cell r="G831" t="str">
            <v>SX20</v>
          </cell>
        </row>
        <row r="832">
          <cell r="D832" t="str">
            <v>L208623517</v>
          </cell>
          <cell r="E832">
            <v>4</v>
          </cell>
          <cell r="F832">
            <v>0</v>
          </cell>
          <cell r="G832" t="str">
            <v>SX01</v>
          </cell>
        </row>
        <row r="833">
          <cell r="D833" t="str">
            <v>L208612271</v>
          </cell>
          <cell r="E833">
            <v>3</v>
          </cell>
          <cell r="F833">
            <v>0</v>
          </cell>
          <cell r="G833" t="str">
            <v>SX01</v>
          </cell>
        </row>
        <row r="834">
          <cell r="D834" t="str">
            <v>L208612297</v>
          </cell>
          <cell r="E834">
            <v>6</v>
          </cell>
          <cell r="F834">
            <v>0</v>
          </cell>
          <cell r="G834" t="str">
            <v>SX01</v>
          </cell>
        </row>
        <row r="835">
          <cell r="D835" t="str">
            <v>L208624516</v>
          </cell>
          <cell r="E835">
            <v>1</v>
          </cell>
          <cell r="F835">
            <v>0</v>
          </cell>
          <cell r="G835" t="str">
            <v>SX01</v>
          </cell>
        </row>
        <row r="836">
          <cell r="D836" t="str">
            <v>L208619133</v>
          </cell>
          <cell r="E836">
            <v>3</v>
          </cell>
          <cell r="F836">
            <v>0</v>
          </cell>
          <cell r="G836" t="str">
            <v>SX01</v>
          </cell>
        </row>
        <row r="837">
          <cell r="D837" t="str">
            <v>L208619131</v>
          </cell>
          <cell r="E837">
            <v>3</v>
          </cell>
          <cell r="F837">
            <v>0</v>
          </cell>
          <cell r="G837" t="str">
            <v>SX01</v>
          </cell>
        </row>
        <row r="838">
          <cell r="D838" t="str">
            <v>L208619132</v>
          </cell>
          <cell r="E838">
            <v>9</v>
          </cell>
          <cell r="F838">
            <v>0</v>
          </cell>
          <cell r="G838" t="str">
            <v>SX01</v>
          </cell>
        </row>
        <row r="839">
          <cell r="D839" t="str">
            <v>L208612924</v>
          </cell>
          <cell r="E839">
            <v>5</v>
          </cell>
          <cell r="F839">
            <v>0</v>
          </cell>
          <cell r="G839" t="str">
            <v>SX01</v>
          </cell>
        </row>
        <row r="840">
          <cell r="D840" t="str">
            <v>L208619152</v>
          </cell>
          <cell r="E840">
            <v>106</v>
          </cell>
          <cell r="F840">
            <v>0</v>
          </cell>
          <cell r="G840" t="str">
            <v>SX01</v>
          </cell>
        </row>
        <row r="841">
          <cell r="D841" t="str">
            <v>A207623052</v>
          </cell>
          <cell r="E841">
            <v>16</v>
          </cell>
          <cell r="F841">
            <v>0</v>
          </cell>
          <cell r="G841" t="str">
            <v>SX01</v>
          </cell>
        </row>
        <row r="842">
          <cell r="D842" t="str">
            <v>A208611173</v>
          </cell>
          <cell r="E842">
            <v>2</v>
          </cell>
          <cell r="F842">
            <v>0</v>
          </cell>
          <cell r="G842" t="str">
            <v>SX01</v>
          </cell>
        </row>
        <row r="843">
          <cell r="D843" t="str">
            <v>A208611172</v>
          </cell>
          <cell r="E843">
            <v>1</v>
          </cell>
          <cell r="F843">
            <v>0</v>
          </cell>
          <cell r="G843" t="str">
            <v>SX01</v>
          </cell>
        </row>
        <row r="844">
          <cell r="D844" t="str">
            <v>L208613729</v>
          </cell>
          <cell r="E844">
            <v>4</v>
          </cell>
          <cell r="F844">
            <v>0</v>
          </cell>
          <cell r="G844" t="str">
            <v>SX01</v>
          </cell>
        </row>
        <row r="845">
          <cell r="D845" t="str">
            <v>L208613743</v>
          </cell>
          <cell r="E845">
            <v>3</v>
          </cell>
          <cell r="F845">
            <v>0</v>
          </cell>
          <cell r="G845" t="str">
            <v>SX01</v>
          </cell>
        </row>
        <row r="846">
          <cell r="D846" t="str">
            <v>L208613748</v>
          </cell>
          <cell r="E846">
            <v>1</v>
          </cell>
          <cell r="F846">
            <v>0</v>
          </cell>
          <cell r="G846" t="str">
            <v>SX01</v>
          </cell>
        </row>
        <row r="847">
          <cell r="D847" t="str">
            <v>L208613924</v>
          </cell>
          <cell r="E847">
            <v>2</v>
          </cell>
          <cell r="F847">
            <v>0</v>
          </cell>
          <cell r="G847" t="str">
            <v>SX01</v>
          </cell>
        </row>
        <row r="848">
          <cell r="D848" t="str">
            <v>L208626021</v>
          </cell>
          <cell r="E848">
            <v>1</v>
          </cell>
          <cell r="F848">
            <v>0</v>
          </cell>
          <cell r="G848" t="str">
            <v>SX01</v>
          </cell>
        </row>
        <row r="849">
          <cell r="D849" t="str">
            <v>L208626313</v>
          </cell>
          <cell r="E849">
            <v>16</v>
          </cell>
          <cell r="F849">
            <v>0</v>
          </cell>
          <cell r="G849" t="str">
            <v>SX01</v>
          </cell>
        </row>
        <row r="850">
          <cell r="D850" t="str">
            <v>L208614098</v>
          </cell>
          <cell r="E850">
            <v>140</v>
          </cell>
          <cell r="F850">
            <v>0</v>
          </cell>
          <cell r="G850" t="str">
            <v>SX01</v>
          </cell>
        </row>
        <row r="851">
          <cell r="D851" t="str">
            <v>L209610109</v>
          </cell>
          <cell r="E851">
            <v>1</v>
          </cell>
          <cell r="F851">
            <v>0</v>
          </cell>
          <cell r="G851" t="str">
            <v>SX01</v>
          </cell>
        </row>
        <row r="852">
          <cell r="D852" t="str">
            <v>L209610005</v>
          </cell>
          <cell r="E852">
            <v>1</v>
          </cell>
          <cell r="F852">
            <v>0</v>
          </cell>
          <cell r="G852" t="str">
            <v>SX01</v>
          </cell>
        </row>
        <row r="853">
          <cell r="D853" t="str">
            <v>L209610177</v>
          </cell>
          <cell r="E853">
            <v>1</v>
          </cell>
          <cell r="F853">
            <v>0</v>
          </cell>
          <cell r="G853" t="str">
            <v>SX01</v>
          </cell>
        </row>
        <row r="854">
          <cell r="D854" t="str">
            <v>L209610111</v>
          </cell>
          <cell r="E854">
            <v>1</v>
          </cell>
          <cell r="F854">
            <v>0</v>
          </cell>
          <cell r="G854" t="str">
            <v>SX01</v>
          </cell>
        </row>
        <row r="855">
          <cell r="D855" t="str">
            <v>L209610124</v>
          </cell>
          <cell r="E855">
            <v>1</v>
          </cell>
          <cell r="F855">
            <v>0</v>
          </cell>
          <cell r="G855" t="str">
            <v>SX01</v>
          </cell>
        </row>
        <row r="856">
          <cell r="D856" t="str">
            <v>L209610001</v>
          </cell>
          <cell r="E856">
            <v>1</v>
          </cell>
          <cell r="F856">
            <v>0</v>
          </cell>
          <cell r="G856" t="str">
            <v>SX01</v>
          </cell>
        </row>
        <row r="857">
          <cell r="D857" t="str">
            <v>L209610112</v>
          </cell>
          <cell r="E857">
            <v>2</v>
          </cell>
          <cell r="F857">
            <v>0</v>
          </cell>
          <cell r="G857" t="str">
            <v>SX01</v>
          </cell>
        </row>
        <row r="858">
          <cell r="D858" t="str">
            <v>L209610070</v>
          </cell>
          <cell r="E858">
            <v>1</v>
          </cell>
          <cell r="F858">
            <v>0</v>
          </cell>
          <cell r="G858" t="str">
            <v>SX01</v>
          </cell>
        </row>
        <row r="859">
          <cell r="D859" t="str">
            <v>L209620246</v>
          </cell>
          <cell r="E859">
            <v>1</v>
          </cell>
          <cell r="F859">
            <v>0</v>
          </cell>
          <cell r="G859" t="str">
            <v>SX01</v>
          </cell>
        </row>
        <row r="860">
          <cell r="D860" t="str">
            <v>L209610181</v>
          </cell>
          <cell r="E860">
            <v>1</v>
          </cell>
          <cell r="F860">
            <v>0</v>
          </cell>
          <cell r="G860" t="str">
            <v>SX01</v>
          </cell>
        </row>
        <row r="861">
          <cell r="D861" t="str">
            <v>L209610202</v>
          </cell>
          <cell r="E861">
            <v>1</v>
          </cell>
          <cell r="F861">
            <v>0</v>
          </cell>
          <cell r="G861" t="str">
            <v>SX01</v>
          </cell>
        </row>
        <row r="862">
          <cell r="D862" t="str">
            <v>L209610258</v>
          </cell>
          <cell r="E862">
            <v>2</v>
          </cell>
          <cell r="F862">
            <v>0</v>
          </cell>
          <cell r="G862" t="str">
            <v>SX01</v>
          </cell>
        </row>
        <row r="863">
          <cell r="D863" t="str">
            <v>L209610257</v>
          </cell>
          <cell r="E863">
            <v>2</v>
          </cell>
          <cell r="F863">
            <v>0</v>
          </cell>
          <cell r="G863" t="str">
            <v>SX01</v>
          </cell>
        </row>
        <row r="864">
          <cell r="D864" t="str">
            <v>L209610353</v>
          </cell>
          <cell r="E864">
            <v>1</v>
          </cell>
          <cell r="F864">
            <v>0</v>
          </cell>
          <cell r="G864" t="str">
            <v>SX01</v>
          </cell>
        </row>
        <row r="865">
          <cell r="D865" t="str">
            <v>L209610488</v>
          </cell>
          <cell r="E865">
            <v>1</v>
          </cell>
          <cell r="F865">
            <v>0</v>
          </cell>
          <cell r="G865" t="str">
            <v>SX01</v>
          </cell>
        </row>
        <row r="866">
          <cell r="D866" t="str">
            <v>L209610395</v>
          </cell>
          <cell r="E866">
            <v>2</v>
          </cell>
          <cell r="F866">
            <v>0</v>
          </cell>
          <cell r="G866" t="str">
            <v>SX01</v>
          </cell>
        </row>
        <row r="867">
          <cell r="D867" t="str">
            <v>L209610539</v>
          </cell>
          <cell r="E867">
            <v>2</v>
          </cell>
          <cell r="F867">
            <v>0</v>
          </cell>
          <cell r="G867" t="str">
            <v>SX01</v>
          </cell>
        </row>
        <row r="868">
          <cell r="D868" t="str">
            <v>L209610604</v>
          </cell>
          <cell r="E868">
            <v>1</v>
          </cell>
          <cell r="F868">
            <v>0</v>
          </cell>
          <cell r="G868" t="str">
            <v>SX01</v>
          </cell>
        </row>
        <row r="869">
          <cell r="D869" t="str">
            <v>L209619022</v>
          </cell>
          <cell r="E869">
            <v>4</v>
          </cell>
          <cell r="F869">
            <v>0</v>
          </cell>
          <cell r="G869" t="str">
            <v>SX01</v>
          </cell>
        </row>
        <row r="870">
          <cell r="D870" t="str">
            <v>L209610723</v>
          </cell>
          <cell r="E870">
            <v>1</v>
          </cell>
          <cell r="F870">
            <v>0</v>
          </cell>
          <cell r="G870" t="str">
            <v>SX01</v>
          </cell>
        </row>
        <row r="871">
          <cell r="D871" t="str">
            <v>L209610642</v>
          </cell>
          <cell r="E871">
            <v>1</v>
          </cell>
          <cell r="F871">
            <v>0</v>
          </cell>
          <cell r="G871" t="str">
            <v>SX01</v>
          </cell>
        </row>
        <row r="872">
          <cell r="D872" t="str">
            <v>L209621067</v>
          </cell>
          <cell r="E872">
            <v>3</v>
          </cell>
          <cell r="F872">
            <v>0</v>
          </cell>
          <cell r="G872" t="str">
            <v>SX01</v>
          </cell>
        </row>
        <row r="873">
          <cell r="D873" t="str">
            <v>L209610740</v>
          </cell>
          <cell r="E873">
            <v>4</v>
          </cell>
          <cell r="F873">
            <v>0</v>
          </cell>
          <cell r="G873" t="str">
            <v>SX01</v>
          </cell>
        </row>
        <row r="874">
          <cell r="D874" t="str">
            <v>L209621238</v>
          </cell>
          <cell r="E874">
            <v>2</v>
          </cell>
          <cell r="F874">
            <v>0</v>
          </cell>
          <cell r="G874" t="str">
            <v>SX01</v>
          </cell>
        </row>
        <row r="875">
          <cell r="D875" t="str">
            <v>L209610844</v>
          </cell>
          <cell r="E875">
            <v>1</v>
          </cell>
          <cell r="F875">
            <v>0</v>
          </cell>
          <cell r="G875" t="str">
            <v>SX01</v>
          </cell>
        </row>
        <row r="876">
          <cell r="D876" t="str">
            <v>L209619032</v>
          </cell>
          <cell r="E876">
            <v>4</v>
          </cell>
          <cell r="F876">
            <v>0</v>
          </cell>
          <cell r="G876" t="str">
            <v>SX01</v>
          </cell>
        </row>
        <row r="877">
          <cell r="D877" t="str">
            <v>L209610893</v>
          </cell>
          <cell r="E877">
            <v>1</v>
          </cell>
          <cell r="F877">
            <v>0</v>
          </cell>
          <cell r="G877" t="str">
            <v>SX01</v>
          </cell>
        </row>
        <row r="878">
          <cell r="D878" t="str">
            <v>L209610976</v>
          </cell>
          <cell r="E878">
            <v>7</v>
          </cell>
          <cell r="F878">
            <v>0</v>
          </cell>
          <cell r="G878" t="str">
            <v>SX01</v>
          </cell>
        </row>
        <row r="879">
          <cell r="D879" t="str">
            <v>L209621522</v>
          </cell>
          <cell r="E879">
            <v>7</v>
          </cell>
          <cell r="F879">
            <v>0</v>
          </cell>
          <cell r="G879" t="str">
            <v>SX01</v>
          </cell>
        </row>
        <row r="880">
          <cell r="D880" t="str">
            <v>L209610934</v>
          </cell>
          <cell r="E880">
            <v>7</v>
          </cell>
          <cell r="F880">
            <v>0</v>
          </cell>
          <cell r="G880" t="str">
            <v>SX01</v>
          </cell>
        </row>
        <row r="881">
          <cell r="D881" t="str">
            <v>L209621452</v>
          </cell>
          <cell r="E881">
            <v>0</v>
          </cell>
          <cell r="F881">
            <v>246</v>
          </cell>
          <cell r="G881" t="str">
            <v>SX01</v>
          </cell>
        </row>
        <row r="882">
          <cell r="D882" t="str">
            <v>L209621436</v>
          </cell>
          <cell r="E882">
            <v>0</v>
          </cell>
          <cell r="F882">
            <v>250</v>
          </cell>
          <cell r="G882" t="str">
            <v>SX01</v>
          </cell>
        </row>
        <row r="883">
          <cell r="D883" t="str">
            <v>L209621435</v>
          </cell>
          <cell r="E883">
            <v>0</v>
          </cell>
          <cell r="F883">
            <v>250</v>
          </cell>
          <cell r="G883" t="str">
            <v>SX01</v>
          </cell>
        </row>
        <row r="884">
          <cell r="D884" t="str">
            <v>L209292932</v>
          </cell>
          <cell r="E884">
            <v>20</v>
          </cell>
          <cell r="F884">
            <v>0</v>
          </cell>
          <cell r="G884" t="str">
            <v>SX01</v>
          </cell>
        </row>
        <row r="885">
          <cell r="D885" t="str">
            <v>L209611078</v>
          </cell>
          <cell r="E885">
            <v>5</v>
          </cell>
          <cell r="F885">
            <v>0</v>
          </cell>
          <cell r="G885" t="str">
            <v>SX01</v>
          </cell>
        </row>
        <row r="886">
          <cell r="D886" t="str">
            <v>L209611032</v>
          </cell>
          <cell r="E886">
            <v>5</v>
          </cell>
          <cell r="F886">
            <v>0</v>
          </cell>
          <cell r="G886" t="str">
            <v>SX01</v>
          </cell>
        </row>
        <row r="887">
          <cell r="D887" t="str">
            <v>L209611053</v>
          </cell>
          <cell r="E887">
            <v>4</v>
          </cell>
          <cell r="F887">
            <v>0</v>
          </cell>
          <cell r="G887" t="str">
            <v>SX01</v>
          </cell>
        </row>
        <row r="888">
          <cell r="D888" t="str">
            <v>A209611278</v>
          </cell>
          <cell r="E888">
            <v>1</v>
          </cell>
          <cell r="F888">
            <v>0</v>
          </cell>
          <cell r="G888" t="str">
            <v>SX01</v>
          </cell>
        </row>
        <row r="889">
          <cell r="D889" t="str">
            <v>A209611243</v>
          </cell>
          <cell r="E889">
            <v>1</v>
          </cell>
          <cell r="F889">
            <v>0</v>
          </cell>
          <cell r="G889" t="str">
            <v>SX01</v>
          </cell>
        </row>
        <row r="890">
          <cell r="D890" t="str">
            <v>A209611244</v>
          </cell>
          <cell r="E890">
            <v>2</v>
          </cell>
          <cell r="F890">
            <v>0</v>
          </cell>
          <cell r="G890" t="str">
            <v>SX01</v>
          </cell>
        </row>
        <row r="891">
          <cell r="D891" t="str">
            <v>A209611303</v>
          </cell>
          <cell r="E891">
            <v>1</v>
          </cell>
          <cell r="F891">
            <v>0</v>
          </cell>
          <cell r="G891" t="str">
            <v>SX01</v>
          </cell>
        </row>
        <row r="892">
          <cell r="D892" t="str">
            <v>L209611268</v>
          </cell>
          <cell r="E892">
            <v>9</v>
          </cell>
          <cell r="F892">
            <v>0</v>
          </cell>
          <cell r="G892" t="str">
            <v>SX01</v>
          </cell>
        </row>
        <row r="893">
          <cell r="D893" t="str">
            <v>L209622334</v>
          </cell>
          <cell r="E893">
            <v>1</v>
          </cell>
          <cell r="F893">
            <v>0</v>
          </cell>
          <cell r="G893" t="str">
            <v>SX01</v>
          </cell>
        </row>
        <row r="894">
          <cell r="D894" t="str">
            <v>A209611392</v>
          </cell>
          <cell r="E894">
            <v>3</v>
          </cell>
          <cell r="F894">
            <v>0</v>
          </cell>
          <cell r="G894" t="str">
            <v>SX01</v>
          </cell>
        </row>
        <row r="895">
          <cell r="D895" t="str">
            <v>L209619065</v>
          </cell>
          <cell r="E895">
            <v>8</v>
          </cell>
          <cell r="F895">
            <v>0</v>
          </cell>
          <cell r="G895" t="str">
            <v>SX01</v>
          </cell>
        </row>
        <row r="896">
          <cell r="D896" t="str">
            <v>L209619063</v>
          </cell>
          <cell r="E896">
            <v>7</v>
          </cell>
          <cell r="F896">
            <v>0</v>
          </cell>
          <cell r="G896" t="str">
            <v>SX01</v>
          </cell>
        </row>
        <row r="897">
          <cell r="D897" t="str">
            <v>L209619057</v>
          </cell>
          <cell r="E897">
            <v>14</v>
          </cell>
          <cell r="F897">
            <v>0</v>
          </cell>
          <cell r="G897" t="str">
            <v>SX01</v>
          </cell>
        </row>
        <row r="898">
          <cell r="D898" t="str">
            <v>L209611412</v>
          </cell>
          <cell r="E898">
            <v>2</v>
          </cell>
          <cell r="F898">
            <v>0</v>
          </cell>
          <cell r="G898" t="str">
            <v>SX01</v>
          </cell>
        </row>
        <row r="899">
          <cell r="D899" t="str">
            <v>L209611639</v>
          </cell>
          <cell r="E899">
            <v>2</v>
          </cell>
          <cell r="F899">
            <v>0</v>
          </cell>
          <cell r="G899" t="str">
            <v>SX01</v>
          </cell>
        </row>
        <row r="900">
          <cell r="D900" t="str">
            <v>L209611527</v>
          </cell>
          <cell r="E900">
            <v>6</v>
          </cell>
          <cell r="F900">
            <v>0</v>
          </cell>
          <cell r="G900" t="str">
            <v>SX01</v>
          </cell>
        </row>
        <row r="901">
          <cell r="D901" t="str">
            <v>L209611696</v>
          </cell>
          <cell r="E901">
            <v>1</v>
          </cell>
          <cell r="F901">
            <v>0</v>
          </cell>
          <cell r="G901" t="str">
            <v>SX01</v>
          </cell>
        </row>
        <row r="902">
          <cell r="D902" t="str">
            <v>L209611751</v>
          </cell>
          <cell r="E902">
            <v>6</v>
          </cell>
          <cell r="F902">
            <v>0</v>
          </cell>
          <cell r="G902" t="str">
            <v>SX01</v>
          </cell>
        </row>
        <row r="903">
          <cell r="D903" t="str">
            <v>L209622903</v>
          </cell>
          <cell r="E903">
            <v>1</v>
          </cell>
          <cell r="F903">
            <v>0</v>
          </cell>
          <cell r="G903" t="str">
            <v>SXBZ</v>
          </cell>
        </row>
        <row r="904">
          <cell r="D904" t="str">
            <v>L209611856</v>
          </cell>
          <cell r="E904">
            <v>2</v>
          </cell>
          <cell r="F904">
            <v>0</v>
          </cell>
          <cell r="G904" t="str">
            <v>SX01</v>
          </cell>
        </row>
        <row r="905">
          <cell r="D905" t="str">
            <v>L209612038</v>
          </cell>
          <cell r="E905">
            <v>1</v>
          </cell>
          <cell r="F905">
            <v>0</v>
          </cell>
          <cell r="G905" t="str">
            <v>SX01</v>
          </cell>
        </row>
        <row r="906">
          <cell r="D906" t="str">
            <v>L209627379</v>
          </cell>
          <cell r="E906">
            <v>1</v>
          </cell>
          <cell r="F906">
            <v>0</v>
          </cell>
          <cell r="G906" t="str">
            <v>SX01</v>
          </cell>
        </row>
        <row r="907">
          <cell r="D907" t="str">
            <v>L209612211</v>
          </cell>
          <cell r="E907">
            <v>1</v>
          </cell>
          <cell r="F907">
            <v>0</v>
          </cell>
          <cell r="G907" t="str">
            <v>SX01</v>
          </cell>
        </row>
        <row r="908">
          <cell r="D908" t="str">
            <v>L209612336</v>
          </cell>
          <cell r="E908">
            <v>1</v>
          </cell>
          <cell r="F908">
            <v>0</v>
          </cell>
          <cell r="G908" t="str">
            <v>SX01</v>
          </cell>
        </row>
        <row r="909">
          <cell r="D909" t="str">
            <v>L209623867</v>
          </cell>
          <cell r="E909">
            <v>4</v>
          </cell>
          <cell r="F909">
            <v>0</v>
          </cell>
          <cell r="G909" t="str">
            <v>SX01</v>
          </cell>
        </row>
        <row r="910">
          <cell r="D910" t="str">
            <v>A209612095</v>
          </cell>
          <cell r="E910">
            <v>1</v>
          </cell>
          <cell r="F910">
            <v>0</v>
          </cell>
          <cell r="G910" t="str">
            <v>SX01</v>
          </cell>
        </row>
        <row r="911">
          <cell r="D911" t="str">
            <v>L209612651</v>
          </cell>
          <cell r="E911">
            <v>1</v>
          </cell>
          <cell r="F911">
            <v>0</v>
          </cell>
          <cell r="G911" t="str">
            <v>SX01</v>
          </cell>
        </row>
        <row r="912">
          <cell r="D912" t="str">
            <v>L209624010</v>
          </cell>
          <cell r="E912">
            <v>3</v>
          </cell>
          <cell r="F912">
            <v>0</v>
          </cell>
          <cell r="G912" t="str">
            <v>SX01</v>
          </cell>
        </row>
        <row r="913">
          <cell r="D913" t="str">
            <v>L209624246</v>
          </cell>
          <cell r="E913">
            <v>3</v>
          </cell>
          <cell r="F913">
            <v>0</v>
          </cell>
          <cell r="G913" t="str">
            <v>SX01</v>
          </cell>
        </row>
        <row r="914">
          <cell r="D914" t="str">
            <v>L209624245</v>
          </cell>
          <cell r="E914">
            <v>7</v>
          </cell>
          <cell r="F914">
            <v>0</v>
          </cell>
          <cell r="G914" t="str">
            <v>SX01</v>
          </cell>
        </row>
        <row r="915">
          <cell r="D915" t="str">
            <v>L209612748</v>
          </cell>
          <cell r="E915">
            <v>4</v>
          </cell>
          <cell r="F915">
            <v>0</v>
          </cell>
          <cell r="G915" t="str">
            <v>SX01</v>
          </cell>
        </row>
        <row r="916">
          <cell r="D916" t="str">
            <v>L209624425</v>
          </cell>
          <cell r="E916">
            <v>1</v>
          </cell>
          <cell r="F916">
            <v>0</v>
          </cell>
          <cell r="G916" t="str">
            <v>SX01</v>
          </cell>
        </row>
        <row r="917">
          <cell r="D917" t="str">
            <v>L209612902</v>
          </cell>
          <cell r="E917">
            <v>4</v>
          </cell>
          <cell r="F917">
            <v>0</v>
          </cell>
          <cell r="G917" t="str">
            <v>SX01</v>
          </cell>
        </row>
        <row r="918">
          <cell r="D918" t="str">
            <v>L209612938</v>
          </cell>
          <cell r="E918">
            <v>4</v>
          </cell>
          <cell r="F918">
            <v>0</v>
          </cell>
          <cell r="G918" t="str">
            <v>SX01</v>
          </cell>
        </row>
        <row r="919">
          <cell r="D919" t="str">
            <v>L209624969</v>
          </cell>
          <cell r="E919">
            <v>2</v>
          </cell>
          <cell r="F919">
            <v>0</v>
          </cell>
          <cell r="G919" t="str">
            <v>SX01</v>
          </cell>
        </row>
        <row r="920">
          <cell r="D920" t="str">
            <v>L209624967</v>
          </cell>
          <cell r="E920">
            <v>4</v>
          </cell>
          <cell r="F920">
            <v>0</v>
          </cell>
          <cell r="G920" t="str">
            <v>SX01</v>
          </cell>
        </row>
        <row r="921">
          <cell r="D921" t="str">
            <v>L209613061</v>
          </cell>
          <cell r="E921">
            <v>3</v>
          </cell>
          <cell r="F921">
            <v>0</v>
          </cell>
          <cell r="G921" t="str">
            <v>SX01</v>
          </cell>
        </row>
        <row r="922">
          <cell r="D922" t="str">
            <v>L209613108</v>
          </cell>
          <cell r="E922">
            <v>2</v>
          </cell>
          <cell r="F922">
            <v>0</v>
          </cell>
          <cell r="G922" t="str">
            <v>SX01</v>
          </cell>
        </row>
        <row r="923">
          <cell r="D923" t="str">
            <v>L209613060</v>
          </cell>
          <cell r="E923">
            <v>2</v>
          </cell>
          <cell r="F923">
            <v>0</v>
          </cell>
          <cell r="G923" t="str">
            <v>SX01</v>
          </cell>
        </row>
        <row r="924">
          <cell r="D924" t="str">
            <v>L209624928</v>
          </cell>
          <cell r="E924">
            <v>2</v>
          </cell>
          <cell r="F924">
            <v>0</v>
          </cell>
          <cell r="G924" t="str">
            <v>SX01</v>
          </cell>
        </row>
        <row r="925">
          <cell r="D925" t="str">
            <v>L209613284</v>
          </cell>
          <cell r="E925">
            <v>2</v>
          </cell>
          <cell r="F925">
            <v>0</v>
          </cell>
          <cell r="G925" t="str">
            <v>SX01</v>
          </cell>
        </row>
        <row r="926">
          <cell r="D926" t="str">
            <v>A209613078</v>
          </cell>
          <cell r="E926">
            <v>2</v>
          </cell>
          <cell r="F926">
            <v>0</v>
          </cell>
          <cell r="G926" t="str">
            <v>SX01</v>
          </cell>
        </row>
        <row r="927">
          <cell r="D927" t="str">
            <v>A209613079</v>
          </cell>
          <cell r="E927">
            <v>3</v>
          </cell>
          <cell r="F927">
            <v>0</v>
          </cell>
          <cell r="G927" t="str">
            <v>SX01</v>
          </cell>
        </row>
        <row r="928">
          <cell r="D928" t="str">
            <v>L209613356</v>
          </cell>
          <cell r="E928">
            <v>4</v>
          </cell>
          <cell r="F928">
            <v>0</v>
          </cell>
          <cell r="G928" t="str">
            <v>SX01</v>
          </cell>
        </row>
        <row r="929">
          <cell r="D929" t="str">
            <v>L209613399</v>
          </cell>
          <cell r="E929">
            <v>1</v>
          </cell>
          <cell r="F929">
            <v>0</v>
          </cell>
          <cell r="G929" t="str">
            <v>SX01</v>
          </cell>
        </row>
        <row r="930">
          <cell r="D930" t="str">
            <v>L209613315</v>
          </cell>
          <cell r="E930">
            <v>10</v>
          </cell>
          <cell r="F930">
            <v>0</v>
          </cell>
          <cell r="G930" t="str">
            <v>SX01</v>
          </cell>
        </row>
        <row r="931">
          <cell r="D931" t="str">
            <v>L209625488</v>
          </cell>
          <cell r="E931">
            <v>0</v>
          </cell>
          <cell r="F931">
            <v>250</v>
          </cell>
          <cell r="G931" t="str">
            <v>SHSS</v>
          </cell>
        </row>
        <row r="932">
          <cell r="D932" t="str">
            <v>L209625545</v>
          </cell>
          <cell r="E932">
            <v>1</v>
          </cell>
          <cell r="F932">
            <v>0</v>
          </cell>
          <cell r="G932" t="str">
            <v>SXBZ</v>
          </cell>
        </row>
        <row r="933">
          <cell r="D933" t="str">
            <v>L209613484</v>
          </cell>
          <cell r="E933">
            <v>3</v>
          </cell>
          <cell r="F933">
            <v>0</v>
          </cell>
          <cell r="G933" t="str">
            <v>SX01</v>
          </cell>
        </row>
        <row r="934">
          <cell r="D934" t="str">
            <v>L209613571</v>
          </cell>
          <cell r="E934">
            <v>8</v>
          </cell>
          <cell r="F934">
            <v>0</v>
          </cell>
          <cell r="G934" t="str">
            <v>SX01</v>
          </cell>
        </row>
        <row r="935">
          <cell r="D935" t="str">
            <v>L209613474</v>
          </cell>
          <cell r="E935">
            <v>1</v>
          </cell>
          <cell r="F935">
            <v>0</v>
          </cell>
          <cell r="G935" t="str">
            <v>SX01</v>
          </cell>
        </row>
        <row r="936">
          <cell r="D936" t="str">
            <v>L209625473</v>
          </cell>
          <cell r="E936">
            <v>1</v>
          </cell>
          <cell r="F936">
            <v>0</v>
          </cell>
          <cell r="G936" t="str">
            <v>SX01</v>
          </cell>
        </row>
        <row r="937">
          <cell r="D937" t="str">
            <v>L209625426</v>
          </cell>
          <cell r="E937">
            <v>2</v>
          </cell>
          <cell r="F937">
            <v>0</v>
          </cell>
          <cell r="G937" t="str">
            <v>SX01</v>
          </cell>
        </row>
        <row r="938">
          <cell r="D938" t="str">
            <v>L209625777</v>
          </cell>
          <cell r="E938">
            <v>1</v>
          </cell>
          <cell r="F938">
            <v>0</v>
          </cell>
          <cell r="G938" t="str">
            <v>SX01</v>
          </cell>
        </row>
        <row r="939">
          <cell r="D939" t="str">
            <v>L209625776</v>
          </cell>
          <cell r="E939">
            <v>1</v>
          </cell>
          <cell r="F939">
            <v>0</v>
          </cell>
          <cell r="G939" t="str">
            <v>SX01</v>
          </cell>
        </row>
        <row r="940">
          <cell r="D940" t="str">
            <v>L209613676</v>
          </cell>
          <cell r="E940">
            <v>6</v>
          </cell>
          <cell r="F940">
            <v>0</v>
          </cell>
          <cell r="G940" t="str">
            <v>SX01</v>
          </cell>
        </row>
        <row r="941">
          <cell r="D941" t="str">
            <v>L209614001</v>
          </cell>
          <cell r="E941">
            <v>1</v>
          </cell>
          <cell r="F941">
            <v>0</v>
          </cell>
          <cell r="G941" t="str">
            <v>SX01</v>
          </cell>
        </row>
        <row r="942">
          <cell r="D942" t="str">
            <v>L20A620698</v>
          </cell>
          <cell r="E942">
            <v>1</v>
          </cell>
          <cell r="F942">
            <v>0</v>
          </cell>
          <cell r="G942" t="str">
            <v>SX01</v>
          </cell>
        </row>
        <row r="943">
          <cell r="D943" t="str">
            <v>A202612964</v>
          </cell>
          <cell r="E943">
            <v>1</v>
          </cell>
          <cell r="F943">
            <v>0</v>
          </cell>
          <cell r="G943" t="str">
            <v>SX01</v>
          </cell>
        </row>
        <row r="944">
          <cell r="D944" t="str">
            <v>L20A610466</v>
          </cell>
          <cell r="E944">
            <v>4</v>
          </cell>
          <cell r="F944">
            <v>0</v>
          </cell>
          <cell r="G944" t="str">
            <v>SX01</v>
          </cell>
        </row>
        <row r="945">
          <cell r="D945" t="str">
            <v>L20A620965</v>
          </cell>
          <cell r="E945">
            <v>2</v>
          </cell>
          <cell r="F945">
            <v>0</v>
          </cell>
          <cell r="G945" t="str">
            <v>SX01</v>
          </cell>
        </row>
        <row r="946">
          <cell r="D946" t="str">
            <v>L20A610664</v>
          </cell>
          <cell r="E946">
            <v>0</v>
          </cell>
          <cell r="F946">
            <v>1</v>
          </cell>
          <cell r="G946" t="str">
            <v>SX01</v>
          </cell>
        </row>
        <row r="947">
          <cell r="D947" t="str">
            <v>L20A610870</v>
          </cell>
          <cell r="E947">
            <v>2</v>
          </cell>
          <cell r="F947">
            <v>0</v>
          </cell>
          <cell r="G947" t="str">
            <v>SX01</v>
          </cell>
        </row>
        <row r="948">
          <cell r="D948" t="str">
            <v>L20A611012</v>
          </cell>
          <cell r="E948">
            <v>5</v>
          </cell>
          <cell r="F948">
            <v>0</v>
          </cell>
          <cell r="G948" t="str">
            <v>SX01</v>
          </cell>
        </row>
        <row r="949">
          <cell r="D949" t="str">
            <v>A198613547</v>
          </cell>
          <cell r="E949">
            <v>1</v>
          </cell>
          <cell r="F949">
            <v>0</v>
          </cell>
          <cell r="G949" t="str">
            <v>SX01</v>
          </cell>
        </row>
        <row r="950">
          <cell r="D950" t="str">
            <v>A201611057</v>
          </cell>
          <cell r="E950">
            <v>1</v>
          </cell>
          <cell r="F950">
            <v>0</v>
          </cell>
          <cell r="G950" t="str">
            <v>SX01</v>
          </cell>
        </row>
        <row r="951">
          <cell r="D951" t="str">
            <v>B18C612879</v>
          </cell>
          <cell r="E951">
            <v>1</v>
          </cell>
          <cell r="F951">
            <v>0</v>
          </cell>
          <cell r="G951" t="str">
            <v>SX01</v>
          </cell>
        </row>
        <row r="952">
          <cell r="D952" t="str">
            <v>L20A622006</v>
          </cell>
          <cell r="E952">
            <v>2</v>
          </cell>
          <cell r="F952">
            <v>0</v>
          </cell>
          <cell r="G952" t="str">
            <v>SX01</v>
          </cell>
        </row>
        <row r="953">
          <cell r="D953" t="str">
            <v>L20A611547</v>
          </cell>
          <cell r="E953">
            <v>1</v>
          </cell>
          <cell r="F953">
            <v>0</v>
          </cell>
          <cell r="G953" t="str">
            <v>SX01</v>
          </cell>
        </row>
        <row r="954">
          <cell r="D954" t="str">
            <v>L20A611743</v>
          </cell>
          <cell r="E954">
            <v>27</v>
          </cell>
          <cell r="F954">
            <v>0</v>
          </cell>
          <cell r="G954" t="str">
            <v>SX01</v>
          </cell>
        </row>
        <row r="955">
          <cell r="D955" t="str">
            <v>L20A611688</v>
          </cell>
          <cell r="E955">
            <v>73</v>
          </cell>
          <cell r="F955">
            <v>0</v>
          </cell>
          <cell r="G955" t="str">
            <v>SX01</v>
          </cell>
        </row>
        <row r="956">
          <cell r="D956" t="str">
            <v>A19A611889</v>
          </cell>
          <cell r="E956">
            <v>2</v>
          </cell>
          <cell r="F956">
            <v>0</v>
          </cell>
          <cell r="G956" t="str">
            <v>SX01</v>
          </cell>
        </row>
        <row r="957">
          <cell r="D957" t="str">
            <v>L20A619089</v>
          </cell>
          <cell r="E957">
            <v>4</v>
          </cell>
          <cell r="F957">
            <v>0</v>
          </cell>
          <cell r="G957" t="str">
            <v>SX01</v>
          </cell>
        </row>
        <row r="958">
          <cell r="D958" t="str">
            <v>L20A624063</v>
          </cell>
          <cell r="E958">
            <v>1</v>
          </cell>
          <cell r="F958">
            <v>0</v>
          </cell>
          <cell r="G958" t="str">
            <v>SX01</v>
          </cell>
        </row>
        <row r="959">
          <cell r="D959" t="str">
            <v>L20A624628</v>
          </cell>
          <cell r="E959">
            <v>1</v>
          </cell>
          <cell r="F959">
            <v>0</v>
          </cell>
          <cell r="G959" t="str">
            <v>SX01</v>
          </cell>
        </row>
        <row r="960">
          <cell r="D960" t="str">
            <v>L20A612927</v>
          </cell>
          <cell r="E960">
            <v>1</v>
          </cell>
          <cell r="F960">
            <v>0</v>
          </cell>
          <cell r="G960" t="str">
            <v>SX01</v>
          </cell>
        </row>
        <row r="961">
          <cell r="D961" t="str">
            <v>L20A612926</v>
          </cell>
          <cell r="E961">
            <v>1</v>
          </cell>
          <cell r="F961">
            <v>0</v>
          </cell>
          <cell r="G961" t="str">
            <v>SX01</v>
          </cell>
        </row>
        <row r="962">
          <cell r="D962" t="str">
            <v>L20A624841</v>
          </cell>
          <cell r="E962">
            <v>1</v>
          </cell>
          <cell r="F962">
            <v>0</v>
          </cell>
          <cell r="G962" t="str">
            <v>SX01</v>
          </cell>
        </row>
        <row r="963">
          <cell r="D963" t="str">
            <v>L20A625789</v>
          </cell>
          <cell r="E963">
            <v>2</v>
          </cell>
          <cell r="F963">
            <v>0</v>
          </cell>
          <cell r="G963" t="str">
            <v>SX01</v>
          </cell>
        </row>
        <row r="964">
          <cell r="D964" t="str">
            <v>A19B530122</v>
          </cell>
          <cell r="E964">
            <v>21</v>
          </cell>
          <cell r="F964">
            <v>0</v>
          </cell>
          <cell r="G964" t="str">
            <v>SX01</v>
          </cell>
        </row>
        <row r="965">
          <cell r="D965" t="str">
            <v>L20B621088</v>
          </cell>
          <cell r="E965">
            <v>0</v>
          </cell>
          <cell r="F965">
            <v>4</v>
          </cell>
          <cell r="G965" t="str">
            <v>SX01</v>
          </cell>
        </row>
        <row r="966">
          <cell r="D966" t="str">
            <v>L20B610637</v>
          </cell>
          <cell r="E966">
            <v>1</v>
          </cell>
          <cell r="F966">
            <v>0</v>
          </cell>
          <cell r="G966" t="str">
            <v>SX01</v>
          </cell>
        </row>
        <row r="967">
          <cell r="D967" t="str">
            <v>L20B619031</v>
          </cell>
          <cell r="E967">
            <v>4</v>
          </cell>
          <cell r="F967">
            <v>0</v>
          </cell>
          <cell r="G967" t="str">
            <v>SX01</v>
          </cell>
        </row>
        <row r="968">
          <cell r="D968" t="str">
            <v>L20B619032</v>
          </cell>
          <cell r="E968">
            <v>4</v>
          </cell>
          <cell r="F968">
            <v>0</v>
          </cell>
          <cell r="G968" t="str">
            <v>SX01</v>
          </cell>
        </row>
        <row r="969">
          <cell r="D969" t="str">
            <v>L20B619033</v>
          </cell>
          <cell r="E969">
            <v>4</v>
          </cell>
          <cell r="F969">
            <v>0</v>
          </cell>
          <cell r="G969" t="str">
            <v>SX01</v>
          </cell>
        </row>
        <row r="970">
          <cell r="D970" t="str">
            <v>L20B621638</v>
          </cell>
          <cell r="E970">
            <v>2</v>
          </cell>
          <cell r="F970">
            <v>0</v>
          </cell>
          <cell r="G970" t="str">
            <v>SX01</v>
          </cell>
        </row>
        <row r="971">
          <cell r="D971" t="str">
            <v>A207610881</v>
          </cell>
          <cell r="E971">
            <v>1</v>
          </cell>
          <cell r="F971">
            <v>0</v>
          </cell>
          <cell r="G971" t="str">
            <v>SX01</v>
          </cell>
        </row>
        <row r="972">
          <cell r="D972" t="str">
            <v>L20B611125</v>
          </cell>
          <cell r="E972">
            <v>1</v>
          </cell>
          <cell r="F972">
            <v>0</v>
          </cell>
          <cell r="G972" t="str">
            <v>SX01</v>
          </cell>
        </row>
        <row r="973">
          <cell r="D973" t="str">
            <v>L20B623144</v>
          </cell>
          <cell r="E973">
            <v>2</v>
          </cell>
          <cell r="F973">
            <v>0</v>
          </cell>
          <cell r="G973" t="str">
            <v>SX01</v>
          </cell>
        </row>
        <row r="974">
          <cell r="D974" t="str">
            <v>L20B612016</v>
          </cell>
          <cell r="E974">
            <v>1</v>
          </cell>
          <cell r="F974">
            <v>0</v>
          </cell>
          <cell r="G974" t="str">
            <v>SX01</v>
          </cell>
        </row>
        <row r="975">
          <cell r="D975" t="str">
            <v>L20B623775</v>
          </cell>
          <cell r="E975">
            <v>2</v>
          </cell>
          <cell r="F975">
            <v>0</v>
          </cell>
          <cell r="G975" t="str">
            <v>SX01</v>
          </cell>
        </row>
        <row r="976">
          <cell r="D976" t="str">
            <v>L20B612225</v>
          </cell>
          <cell r="E976">
            <v>1</v>
          </cell>
          <cell r="F976">
            <v>0</v>
          </cell>
          <cell r="G976" t="str">
            <v>SX01</v>
          </cell>
        </row>
        <row r="977">
          <cell r="D977" t="str">
            <v>A202612433</v>
          </cell>
          <cell r="E977">
            <v>1</v>
          </cell>
          <cell r="F977">
            <v>0</v>
          </cell>
          <cell r="G977" t="str">
            <v>SX01</v>
          </cell>
        </row>
        <row r="978">
          <cell r="D978" t="str">
            <v>A202612458</v>
          </cell>
          <cell r="E978">
            <v>1</v>
          </cell>
          <cell r="F978">
            <v>0</v>
          </cell>
          <cell r="G978" t="str">
            <v>SX01</v>
          </cell>
        </row>
        <row r="979">
          <cell r="D979" t="str">
            <v>L20B612336</v>
          </cell>
          <cell r="E979">
            <v>1</v>
          </cell>
          <cell r="F979">
            <v>0</v>
          </cell>
          <cell r="G979" t="str">
            <v>SX01</v>
          </cell>
        </row>
        <row r="980">
          <cell r="D980" t="str">
            <v>L20B619129</v>
          </cell>
          <cell r="E980">
            <v>3</v>
          </cell>
          <cell r="F980">
            <v>0</v>
          </cell>
          <cell r="G980" t="str">
            <v>SX01</v>
          </cell>
        </row>
        <row r="981">
          <cell r="D981" t="str">
            <v>L20B619134</v>
          </cell>
          <cell r="E981">
            <v>3</v>
          </cell>
          <cell r="F981">
            <v>0</v>
          </cell>
          <cell r="G981" t="str">
            <v>SX01</v>
          </cell>
        </row>
        <row r="982">
          <cell r="D982" t="str">
            <v>L20B624079</v>
          </cell>
          <cell r="E982">
            <v>1</v>
          </cell>
          <cell r="F982">
            <v>0</v>
          </cell>
          <cell r="G982" t="str">
            <v>SX01</v>
          </cell>
        </row>
        <row r="983">
          <cell r="D983" t="str">
            <v>A20B613377</v>
          </cell>
          <cell r="E983">
            <v>3</v>
          </cell>
          <cell r="F983">
            <v>0</v>
          </cell>
          <cell r="G983" t="str">
            <v>SX01</v>
          </cell>
        </row>
        <row r="984">
          <cell r="D984" t="str">
            <v>L20B626514</v>
          </cell>
          <cell r="E984">
            <v>1</v>
          </cell>
          <cell r="F984">
            <v>0</v>
          </cell>
          <cell r="G984" t="str">
            <v>SX01</v>
          </cell>
        </row>
        <row r="985">
          <cell r="D985" t="str">
            <v>L20B626622</v>
          </cell>
          <cell r="E985">
            <v>1</v>
          </cell>
          <cell r="F985">
            <v>0</v>
          </cell>
          <cell r="G985" t="str">
            <v>SX01</v>
          </cell>
        </row>
        <row r="986">
          <cell r="D986" t="str">
            <v>L20B613887</v>
          </cell>
          <cell r="E986">
            <v>1</v>
          </cell>
          <cell r="F986">
            <v>0</v>
          </cell>
          <cell r="G986" t="str">
            <v>SX01</v>
          </cell>
        </row>
        <row r="987">
          <cell r="D987" t="str">
            <v>D191530091</v>
          </cell>
          <cell r="E987">
            <v>34</v>
          </cell>
          <cell r="F987">
            <v>0</v>
          </cell>
          <cell r="G987" t="str">
            <v>SX01</v>
          </cell>
        </row>
        <row r="988">
          <cell r="D988" t="str">
            <v>L20C620406</v>
          </cell>
          <cell r="E988">
            <v>1</v>
          </cell>
          <cell r="F988">
            <v>0</v>
          </cell>
          <cell r="G988" t="str">
            <v>SX01</v>
          </cell>
        </row>
        <row r="989">
          <cell r="D989" t="str">
            <v>L20C610408</v>
          </cell>
          <cell r="E989">
            <v>1</v>
          </cell>
          <cell r="F989">
            <v>0</v>
          </cell>
          <cell r="G989" t="str">
            <v>SX01</v>
          </cell>
        </row>
        <row r="990">
          <cell r="D990" t="str">
            <v>L20C619014</v>
          </cell>
          <cell r="E990">
            <v>4</v>
          </cell>
          <cell r="F990">
            <v>0</v>
          </cell>
          <cell r="G990" t="str">
            <v>SX01</v>
          </cell>
        </row>
        <row r="991">
          <cell r="D991" t="str">
            <v>L20C610693</v>
          </cell>
          <cell r="E991">
            <v>1</v>
          </cell>
          <cell r="F991">
            <v>0</v>
          </cell>
          <cell r="G991" t="str">
            <v>SX01</v>
          </cell>
        </row>
        <row r="992">
          <cell r="D992" t="str">
            <v>L20C610618</v>
          </cell>
          <cell r="E992">
            <v>3</v>
          </cell>
          <cell r="F992">
            <v>0</v>
          </cell>
          <cell r="G992" t="str">
            <v>SX01</v>
          </cell>
        </row>
        <row r="993">
          <cell r="D993" t="str">
            <v>L20C621291</v>
          </cell>
          <cell r="E993">
            <v>1</v>
          </cell>
          <cell r="F993">
            <v>0</v>
          </cell>
          <cell r="G993" t="str">
            <v>SX01</v>
          </cell>
        </row>
        <row r="994">
          <cell r="D994" t="str">
            <v>L20C621460</v>
          </cell>
          <cell r="E994">
            <v>2</v>
          </cell>
          <cell r="F994">
            <v>0</v>
          </cell>
          <cell r="G994" t="str">
            <v>SX01</v>
          </cell>
        </row>
        <row r="995">
          <cell r="D995" t="str">
            <v>L20C621703</v>
          </cell>
          <cell r="E995">
            <v>3</v>
          </cell>
          <cell r="F995">
            <v>0</v>
          </cell>
          <cell r="G995" t="str">
            <v>SX01</v>
          </cell>
        </row>
        <row r="996">
          <cell r="D996" t="str">
            <v>L20C610949</v>
          </cell>
          <cell r="E996">
            <v>1</v>
          </cell>
          <cell r="F996">
            <v>0</v>
          </cell>
          <cell r="G996" t="str">
            <v>SX01</v>
          </cell>
        </row>
        <row r="997">
          <cell r="D997" t="str">
            <v>L20C629222</v>
          </cell>
          <cell r="E997">
            <v>2</v>
          </cell>
          <cell r="F997">
            <v>0</v>
          </cell>
          <cell r="G997" t="str">
            <v>SX01</v>
          </cell>
        </row>
        <row r="998">
          <cell r="D998" t="str">
            <v>A206610479</v>
          </cell>
          <cell r="E998">
            <v>3</v>
          </cell>
          <cell r="F998">
            <v>0</v>
          </cell>
          <cell r="G998" t="str">
            <v>SX01</v>
          </cell>
        </row>
        <row r="999">
          <cell r="D999" t="str">
            <v>L20C622087</v>
          </cell>
          <cell r="E999">
            <v>5</v>
          </cell>
          <cell r="F999">
            <v>0</v>
          </cell>
          <cell r="G999" t="str">
            <v>SX01</v>
          </cell>
        </row>
        <row r="1000">
          <cell r="D1000" t="str">
            <v>L20C622258</v>
          </cell>
          <cell r="E1000">
            <v>0</v>
          </cell>
          <cell r="F1000">
            <v>1</v>
          </cell>
          <cell r="G1000" t="str">
            <v>SX01</v>
          </cell>
        </row>
        <row r="1001">
          <cell r="D1001" t="str">
            <v>B203624137</v>
          </cell>
          <cell r="E1001">
            <v>20</v>
          </cell>
          <cell r="F1001">
            <v>0</v>
          </cell>
          <cell r="G1001" t="str">
            <v>SX01</v>
          </cell>
        </row>
        <row r="1002">
          <cell r="D1002" t="str">
            <v>L20C611445</v>
          </cell>
          <cell r="E1002">
            <v>3</v>
          </cell>
          <cell r="F1002">
            <v>0</v>
          </cell>
          <cell r="G1002" t="str">
            <v>SX01</v>
          </cell>
        </row>
        <row r="1003">
          <cell r="D1003" t="str">
            <v>L20C623189</v>
          </cell>
          <cell r="E1003">
            <v>3</v>
          </cell>
          <cell r="F1003">
            <v>0</v>
          </cell>
          <cell r="G1003" t="str">
            <v>SX01</v>
          </cell>
        </row>
        <row r="1004">
          <cell r="D1004" t="str">
            <v>L20C611703</v>
          </cell>
          <cell r="E1004">
            <v>4</v>
          </cell>
          <cell r="F1004">
            <v>0</v>
          </cell>
          <cell r="G1004" t="str">
            <v>SX01</v>
          </cell>
        </row>
        <row r="1005">
          <cell r="D1005" t="str">
            <v>L20C611939</v>
          </cell>
          <cell r="E1005">
            <v>1</v>
          </cell>
          <cell r="F1005">
            <v>0</v>
          </cell>
          <cell r="G1005" t="str">
            <v>SX01</v>
          </cell>
        </row>
        <row r="1006">
          <cell r="D1006" t="str">
            <v>L20C611934</v>
          </cell>
          <cell r="E1006">
            <v>1</v>
          </cell>
          <cell r="F1006">
            <v>0</v>
          </cell>
          <cell r="G1006" t="str">
            <v>SX01</v>
          </cell>
        </row>
        <row r="1007">
          <cell r="D1007" t="str">
            <v>L20C619123</v>
          </cell>
          <cell r="E1007">
            <v>3</v>
          </cell>
          <cell r="F1007">
            <v>0</v>
          </cell>
          <cell r="G1007" t="str">
            <v>SX01</v>
          </cell>
        </row>
        <row r="1008">
          <cell r="D1008" t="str">
            <v>L20C619125</v>
          </cell>
          <cell r="E1008">
            <v>3</v>
          </cell>
          <cell r="F1008">
            <v>0</v>
          </cell>
          <cell r="G1008" t="str">
            <v>SX01</v>
          </cell>
        </row>
        <row r="1009">
          <cell r="D1009" t="str">
            <v>L20C623851</v>
          </cell>
          <cell r="E1009">
            <v>2</v>
          </cell>
          <cell r="F1009">
            <v>0</v>
          </cell>
          <cell r="G1009" t="str">
            <v>SX01</v>
          </cell>
        </row>
        <row r="1010">
          <cell r="D1010" t="str">
            <v>L20C623858</v>
          </cell>
          <cell r="E1010">
            <v>1</v>
          </cell>
          <cell r="F1010">
            <v>0</v>
          </cell>
          <cell r="G1010" t="str">
            <v>SX01</v>
          </cell>
        </row>
        <row r="1011">
          <cell r="D1011" t="str">
            <v>L20C612200</v>
          </cell>
          <cell r="E1011">
            <v>2</v>
          </cell>
          <cell r="F1011">
            <v>0</v>
          </cell>
          <cell r="G1011" t="str">
            <v>SX01</v>
          </cell>
        </row>
        <row r="1012">
          <cell r="D1012" t="str">
            <v>L20C612176</v>
          </cell>
          <cell r="E1012">
            <v>1</v>
          </cell>
          <cell r="F1012">
            <v>0</v>
          </cell>
          <cell r="G1012" t="str">
            <v>SX01</v>
          </cell>
        </row>
        <row r="1013">
          <cell r="D1013" t="str">
            <v>L20C624085</v>
          </cell>
          <cell r="E1013">
            <v>1</v>
          </cell>
          <cell r="F1013">
            <v>0</v>
          </cell>
          <cell r="G1013" t="str">
            <v>SX01</v>
          </cell>
        </row>
        <row r="1014">
          <cell r="D1014" t="str">
            <v>L20C612375</v>
          </cell>
          <cell r="E1014">
            <v>5</v>
          </cell>
          <cell r="F1014">
            <v>0</v>
          </cell>
          <cell r="G1014" t="str">
            <v>SX01</v>
          </cell>
        </row>
        <row r="1015">
          <cell r="D1015" t="str">
            <v>L20C624824</v>
          </cell>
          <cell r="E1015">
            <v>2</v>
          </cell>
          <cell r="F1015">
            <v>0</v>
          </cell>
          <cell r="G1015" t="str">
            <v>SX01</v>
          </cell>
        </row>
        <row r="1016">
          <cell r="D1016" t="str">
            <v>L20C625021</v>
          </cell>
          <cell r="E1016">
            <v>1</v>
          </cell>
          <cell r="F1016">
            <v>0</v>
          </cell>
          <cell r="G1016" t="str">
            <v>SX01</v>
          </cell>
        </row>
        <row r="1017">
          <cell r="D1017" t="str">
            <v>L20C612797</v>
          </cell>
          <cell r="E1017">
            <v>4</v>
          </cell>
          <cell r="F1017">
            <v>0</v>
          </cell>
          <cell r="G1017" t="str">
            <v>SX01</v>
          </cell>
        </row>
        <row r="1018">
          <cell r="D1018" t="str">
            <v>L20C612803</v>
          </cell>
          <cell r="E1018">
            <v>2</v>
          </cell>
          <cell r="F1018">
            <v>0</v>
          </cell>
          <cell r="G1018" t="str">
            <v>SX01</v>
          </cell>
        </row>
        <row r="1019">
          <cell r="D1019" t="str">
            <v>L20C625248</v>
          </cell>
          <cell r="E1019">
            <v>1</v>
          </cell>
          <cell r="F1019">
            <v>0</v>
          </cell>
          <cell r="G1019" t="str">
            <v>SX01</v>
          </cell>
        </row>
        <row r="1020">
          <cell r="D1020" t="str">
            <v>L20C625311</v>
          </cell>
          <cell r="E1020">
            <v>1</v>
          </cell>
          <cell r="F1020">
            <v>0</v>
          </cell>
          <cell r="G1020" t="str">
            <v>SX01</v>
          </cell>
        </row>
        <row r="1021">
          <cell r="D1021" t="str">
            <v>L20C613173</v>
          </cell>
          <cell r="E1021">
            <v>1</v>
          </cell>
          <cell r="F1021">
            <v>0</v>
          </cell>
          <cell r="G1021" t="str">
            <v>SX01</v>
          </cell>
        </row>
        <row r="1022">
          <cell r="D1022" t="str">
            <v>L20C625553</v>
          </cell>
          <cell r="E1022">
            <v>2</v>
          </cell>
          <cell r="F1022">
            <v>0</v>
          </cell>
          <cell r="G1022" t="str">
            <v>SX01</v>
          </cell>
        </row>
        <row r="1023">
          <cell r="D1023" t="str">
            <v>L20C625913</v>
          </cell>
          <cell r="E1023">
            <v>2</v>
          </cell>
          <cell r="F1023">
            <v>0</v>
          </cell>
          <cell r="G1023" t="str">
            <v>SX01</v>
          </cell>
        </row>
        <row r="1024">
          <cell r="D1024" t="str">
            <v>L20C625914</v>
          </cell>
          <cell r="E1024">
            <v>2</v>
          </cell>
          <cell r="F1024">
            <v>0</v>
          </cell>
          <cell r="G1024" t="str">
            <v>SX01</v>
          </cell>
        </row>
        <row r="1025">
          <cell r="D1025" t="str">
            <v>A201141232</v>
          </cell>
          <cell r="E1025">
            <v>3</v>
          </cell>
          <cell r="F1025">
            <v>0</v>
          </cell>
          <cell r="G1025" t="str">
            <v>SHSS</v>
          </cell>
        </row>
        <row r="1026">
          <cell r="D1026" t="str">
            <v>L211620545</v>
          </cell>
          <cell r="E1026">
            <v>1</v>
          </cell>
          <cell r="F1026">
            <v>0</v>
          </cell>
          <cell r="G1026" t="str">
            <v>SX01</v>
          </cell>
        </row>
        <row r="1027">
          <cell r="D1027" t="str">
            <v>L211620668</v>
          </cell>
          <cell r="E1027">
            <v>1</v>
          </cell>
          <cell r="F1027">
            <v>0</v>
          </cell>
          <cell r="G1027" t="str">
            <v>SX01</v>
          </cell>
        </row>
        <row r="1028">
          <cell r="D1028" t="str">
            <v>L211623063</v>
          </cell>
          <cell r="E1028">
            <v>1</v>
          </cell>
          <cell r="F1028">
            <v>0</v>
          </cell>
          <cell r="G1028" t="str">
            <v>SX01</v>
          </cell>
        </row>
        <row r="1029">
          <cell r="D1029" t="str">
            <v>L211627629</v>
          </cell>
          <cell r="E1029">
            <v>1</v>
          </cell>
          <cell r="F1029">
            <v>0</v>
          </cell>
          <cell r="G1029" t="str">
            <v>SX01</v>
          </cell>
        </row>
        <row r="1030">
          <cell r="D1030" t="str">
            <v>A198613030</v>
          </cell>
          <cell r="E1030">
            <v>2</v>
          </cell>
          <cell r="F1030">
            <v>0</v>
          </cell>
          <cell r="G1030" t="str">
            <v>SX01</v>
          </cell>
        </row>
        <row r="1031">
          <cell r="D1031" t="str">
            <v>A204611191</v>
          </cell>
          <cell r="E1031">
            <v>1</v>
          </cell>
          <cell r="F1031">
            <v>0</v>
          </cell>
          <cell r="G1031" t="str">
            <v>SX01</v>
          </cell>
        </row>
        <row r="1032">
          <cell r="D1032" t="str">
            <v>L211624947</v>
          </cell>
          <cell r="E1032">
            <v>1</v>
          </cell>
          <cell r="F1032">
            <v>0</v>
          </cell>
          <cell r="G1032" t="str">
            <v>SX01</v>
          </cell>
        </row>
        <row r="1033">
          <cell r="D1033" t="str">
            <v>B203620769</v>
          </cell>
          <cell r="E1033">
            <v>1</v>
          </cell>
          <cell r="F1033">
            <v>0</v>
          </cell>
          <cell r="G1033" t="str">
            <v>SX01</v>
          </cell>
        </row>
        <row r="1034">
          <cell r="D1034" t="str">
            <v>L211625268</v>
          </cell>
          <cell r="E1034">
            <v>1</v>
          </cell>
          <cell r="F1034">
            <v>0</v>
          </cell>
          <cell r="G1034" t="str">
            <v>SX01</v>
          </cell>
        </row>
        <row r="1035">
          <cell r="D1035" t="str">
            <v>L211623928</v>
          </cell>
          <cell r="E1035">
            <v>1</v>
          </cell>
          <cell r="F1035">
            <v>0</v>
          </cell>
          <cell r="G1035" t="str">
            <v>SX01</v>
          </cell>
        </row>
        <row r="1036">
          <cell r="D1036" t="str">
            <v>L211625499</v>
          </cell>
          <cell r="E1036">
            <v>1</v>
          </cell>
          <cell r="F1036">
            <v>0</v>
          </cell>
          <cell r="G1036" t="str">
            <v>SX01</v>
          </cell>
        </row>
        <row r="1037">
          <cell r="D1037" t="str">
            <v>A209625489</v>
          </cell>
          <cell r="E1037">
            <v>0</v>
          </cell>
          <cell r="F1037">
            <v>249</v>
          </cell>
          <cell r="G1037" t="str">
            <v>SHDG</v>
          </cell>
        </row>
        <row r="1038">
          <cell r="D1038" t="str">
            <v>A19B612044</v>
          </cell>
          <cell r="E1038">
            <v>1</v>
          </cell>
          <cell r="F1038">
            <v>0</v>
          </cell>
          <cell r="G1038" t="str">
            <v>SX01</v>
          </cell>
        </row>
        <row r="1039">
          <cell r="D1039" t="str">
            <v>L211626249</v>
          </cell>
          <cell r="E1039">
            <v>3</v>
          </cell>
          <cell r="F1039">
            <v>0</v>
          </cell>
          <cell r="G1039" t="str">
            <v>SX01</v>
          </cell>
        </row>
        <row r="1040">
          <cell r="D1040" t="str">
            <v>L212620098</v>
          </cell>
          <cell r="E1040">
            <v>1</v>
          </cell>
          <cell r="F1040">
            <v>0</v>
          </cell>
          <cell r="G1040" t="str">
            <v>SX01</v>
          </cell>
        </row>
        <row r="1041">
          <cell r="D1041" t="str">
            <v>L212620093</v>
          </cell>
          <cell r="E1041">
            <v>2</v>
          </cell>
          <cell r="F1041">
            <v>0</v>
          </cell>
          <cell r="G1041" t="str">
            <v>SX01</v>
          </cell>
        </row>
        <row r="1042">
          <cell r="D1042" t="str">
            <v>L212620514</v>
          </cell>
          <cell r="E1042">
            <v>1</v>
          </cell>
          <cell r="F1042">
            <v>0</v>
          </cell>
          <cell r="G1042" t="str">
            <v>SX01</v>
          </cell>
        </row>
        <row r="1043">
          <cell r="D1043" t="str">
            <v>C202612843</v>
          </cell>
          <cell r="E1043">
            <v>1</v>
          </cell>
          <cell r="F1043">
            <v>0</v>
          </cell>
          <cell r="G1043" t="str">
            <v>SX01</v>
          </cell>
        </row>
        <row r="1044">
          <cell r="D1044" t="str">
            <v>L212621706</v>
          </cell>
          <cell r="E1044">
            <v>1</v>
          </cell>
          <cell r="F1044">
            <v>0</v>
          </cell>
          <cell r="G1044" t="str">
            <v>SX01</v>
          </cell>
        </row>
        <row r="1045">
          <cell r="D1045" t="str">
            <v>L212611236</v>
          </cell>
          <cell r="E1045">
            <v>0</v>
          </cell>
          <cell r="F1045">
            <v>1</v>
          </cell>
          <cell r="G1045" t="str">
            <v>SX01</v>
          </cell>
        </row>
        <row r="1046">
          <cell r="D1046" t="str">
            <v>L212624167</v>
          </cell>
          <cell r="E1046">
            <v>2</v>
          </cell>
          <cell r="F1046">
            <v>0</v>
          </cell>
          <cell r="G1046" t="str">
            <v>SX01</v>
          </cell>
        </row>
        <row r="1047">
          <cell r="D1047" t="str">
            <v>L212624160</v>
          </cell>
          <cell r="E1047">
            <v>2</v>
          </cell>
          <cell r="F1047">
            <v>0</v>
          </cell>
          <cell r="G1047" t="str">
            <v>SX01</v>
          </cell>
        </row>
        <row r="1048">
          <cell r="D1048" t="str">
            <v>L212624144</v>
          </cell>
          <cell r="E1048">
            <v>2</v>
          </cell>
          <cell r="F1048">
            <v>0</v>
          </cell>
          <cell r="G1048" t="str">
            <v>SX01</v>
          </cell>
        </row>
        <row r="1049">
          <cell r="D1049" t="str">
            <v>L212624372</v>
          </cell>
          <cell r="E1049">
            <v>3</v>
          </cell>
          <cell r="F1049">
            <v>0</v>
          </cell>
          <cell r="G1049" t="str">
            <v>SX01</v>
          </cell>
        </row>
        <row r="1050">
          <cell r="D1050" t="str">
            <v>L212624295</v>
          </cell>
          <cell r="E1050">
            <v>1</v>
          </cell>
          <cell r="F1050">
            <v>0</v>
          </cell>
          <cell r="G1050" t="str">
            <v>SX01</v>
          </cell>
        </row>
        <row r="1051">
          <cell r="D1051" t="str">
            <v>L212624351</v>
          </cell>
          <cell r="E1051">
            <v>1</v>
          </cell>
          <cell r="F1051">
            <v>0</v>
          </cell>
          <cell r="G1051" t="str">
            <v>SX01</v>
          </cell>
        </row>
        <row r="1052">
          <cell r="D1052" t="str">
            <v>L212624354</v>
          </cell>
          <cell r="E1052">
            <v>2</v>
          </cell>
          <cell r="F1052">
            <v>0</v>
          </cell>
          <cell r="G1052" t="str">
            <v>SX01</v>
          </cell>
        </row>
        <row r="1053">
          <cell r="D1053" t="str">
            <v>L212624473</v>
          </cell>
          <cell r="E1053">
            <v>1</v>
          </cell>
          <cell r="F1053">
            <v>0</v>
          </cell>
          <cell r="G1053" t="str">
            <v>SX01</v>
          </cell>
        </row>
        <row r="1054">
          <cell r="D1054" t="str">
            <v>L212624488</v>
          </cell>
          <cell r="E1054">
            <v>2</v>
          </cell>
          <cell r="F1054">
            <v>0</v>
          </cell>
          <cell r="G1054" t="str">
            <v>SX01</v>
          </cell>
        </row>
        <row r="1055">
          <cell r="D1055" t="str">
            <v>L212624567</v>
          </cell>
          <cell r="E1055">
            <v>3</v>
          </cell>
          <cell r="F1055">
            <v>0</v>
          </cell>
          <cell r="G1055" t="str">
            <v>SX01</v>
          </cell>
        </row>
        <row r="1056">
          <cell r="D1056" t="str">
            <v>L212624594</v>
          </cell>
          <cell r="E1056">
            <v>1</v>
          </cell>
          <cell r="F1056">
            <v>0</v>
          </cell>
          <cell r="G1056" t="str">
            <v>SX01</v>
          </cell>
        </row>
        <row r="1057">
          <cell r="D1057" t="str">
            <v>L212640214</v>
          </cell>
          <cell r="E1057">
            <v>7</v>
          </cell>
          <cell r="F1057">
            <v>0</v>
          </cell>
          <cell r="G1057" t="str">
            <v>SX01</v>
          </cell>
        </row>
        <row r="1058">
          <cell r="D1058" t="str">
            <v>L212624634</v>
          </cell>
          <cell r="E1058">
            <v>1</v>
          </cell>
          <cell r="F1058">
            <v>0</v>
          </cell>
          <cell r="G1058" t="str">
            <v>SX01</v>
          </cell>
        </row>
        <row r="1059">
          <cell r="D1059" t="str">
            <v>D20B624296</v>
          </cell>
          <cell r="E1059">
            <v>0</v>
          </cell>
          <cell r="F1059">
            <v>160</v>
          </cell>
          <cell r="G1059" t="str">
            <v>SX01</v>
          </cell>
        </row>
        <row r="1060">
          <cell r="D1060" t="str">
            <v>L212624718</v>
          </cell>
          <cell r="E1060">
            <v>1</v>
          </cell>
          <cell r="F1060">
            <v>0</v>
          </cell>
          <cell r="G1060" t="str">
            <v>SX01</v>
          </cell>
        </row>
        <row r="1061">
          <cell r="D1061" t="str">
            <v>L212640224</v>
          </cell>
          <cell r="E1061">
            <v>3</v>
          </cell>
          <cell r="F1061">
            <v>0</v>
          </cell>
          <cell r="G1061" t="str">
            <v>SX01</v>
          </cell>
        </row>
        <row r="1062">
          <cell r="D1062" t="str">
            <v>L212624815</v>
          </cell>
          <cell r="E1062">
            <v>1</v>
          </cell>
          <cell r="F1062">
            <v>0</v>
          </cell>
          <cell r="G1062" t="str">
            <v>SX01</v>
          </cell>
        </row>
        <row r="1063">
          <cell r="D1063" t="str">
            <v>L212640227</v>
          </cell>
          <cell r="E1063">
            <v>1</v>
          </cell>
          <cell r="F1063">
            <v>0</v>
          </cell>
          <cell r="G1063" t="str">
            <v>SX01</v>
          </cell>
        </row>
        <row r="1064">
          <cell r="D1064" t="str">
            <v>L212613119</v>
          </cell>
          <cell r="E1064">
            <v>1</v>
          </cell>
          <cell r="F1064">
            <v>0</v>
          </cell>
          <cell r="G1064" t="str">
            <v>SX01</v>
          </cell>
        </row>
        <row r="1065">
          <cell r="D1065" t="str">
            <v>L212625007</v>
          </cell>
          <cell r="E1065">
            <v>1</v>
          </cell>
          <cell r="F1065">
            <v>0</v>
          </cell>
          <cell r="G1065" t="str">
            <v>SX01</v>
          </cell>
        </row>
        <row r="1066">
          <cell r="D1066" t="str">
            <v>L212625004</v>
          </cell>
          <cell r="E1066">
            <v>1</v>
          </cell>
          <cell r="F1066">
            <v>0</v>
          </cell>
          <cell r="G1066" t="str">
            <v>SX01</v>
          </cell>
        </row>
        <row r="1067">
          <cell r="D1067" t="str">
            <v>L212624907</v>
          </cell>
          <cell r="E1067">
            <v>2</v>
          </cell>
          <cell r="F1067">
            <v>0</v>
          </cell>
          <cell r="G1067" t="str">
            <v>SX01</v>
          </cell>
        </row>
        <row r="1068">
          <cell r="D1068" t="str">
            <v>L212624970</v>
          </cell>
          <cell r="E1068">
            <v>1</v>
          </cell>
          <cell r="F1068">
            <v>0</v>
          </cell>
          <cell r="G1068" t="str">
            <v>SX01</v>
          </cell>
        </row>
        <row r="1069">
          <cell r="D1069" t="str">
            <v>L212624997</v>
          </cell>
          <cell r="E1069">
            <v>1</v>
          </cell>
          <cell r="F1069">
            <v>0</v>
          </cell>
          <cell r="G1069" t="str">
            <v>SX01</v>
          </cell>
        </row>
        <row r="1070">
          <cell r="D1070" t="str">
            <v>L212613111</v>
          </cell>
          <cell r="E1070">
            <v>1</v>
          </cell>
          <cell r="F1070">
            <v>0</v>
          </cell>
          <cell r="G1070" t="str">
            <v>SX01</v>
          </cell>
        </row>
        <row r="1071">
          <cell r="D1071" t="str">
            <v>L212613166</v>
          </cell>
          <cell r="E1071">
            <v>1</v>
          </cell>
          <cell r="F1071">
            <v>0</v>
          </cell>
          <cell r="G1071" t="str">
            <v>SX01</v>
          </cell>
        </row>
        <row r="1072">
          <cell r="D1072" t="str">
            <v>L212613125</v>
          </cell>
          <cell r="E1072">
            <v>3</v>
          </cell>
          <cell r="F1072">
            <v>0</v>
          </cell>
          <cell r="G1072" t="str">
            <v>SX01</v>
          </cell>
        </row>
        <row r="1073">
          <cell r="D1073" t="str">
            <v>L212625094</v>
          </cell>
          <cell r="E1073">
            <v>2</v>
          </cell>
          <cell r="F1073">
            <v>0</v>
          </cell>
          <cell r="G1073" t="str">
            <v>SX01</v>
          </cell>
        </row>
        <row r="1074">
          <cell r="D1074" t="str">
            <v>L212625102</v>
          </cell>
          <cell r="E1074">
            <v>1</v>
          </cell>
          <cell r="F1074">
            <v>0</v>
          </cell>
          <cell r="G1074" t="str">
            <v>SX01</v>
          </cell>
        </row>
        <row r="1075">
          <cell r="D1075" t="str">
            <v>L212625077</v>
          </cell>
          <cell r="E1075">
            <v>1</v>
          </cell>
          <cell r="F1075">
            <v>0</v>
          </cell>
          <cell r="G1075" t="str">
            <v>SX01</v>
          </cell>
        </row>
        <row r="1076">
          <cell r="D1076" t="str">
            <v>L212625185</v>
          </cell>
          <cell r="E1076">
            <v>1</v>
          </cell>
          <cell r="F1076">
            <v>0</v>
          </cell>
          <cell r="G1076" t="str">
            <v>SX01</v>
          </cell>
        </row>
        <row r="1077">
          <cell r="D1077" t="str">
            <v>L212625099</v>
          </cell>
          <cell r="E1077">
            <v>1</v>
          </cell>
          <cell r="F1077">
            <v>0</v>
          </cell>
          <cell r="G1077" t="str">
            <v>SX01</v>
          </cell>
        </row>
        <row r="1078">
          <cell r="D1078" t="str">
            <v>L212613247</v>
          </cell>
          <cell r="E1078">
            <v>2</v>
          </cell>
          <cell r="F1078">
            <v>0</v>
          </cell>
          <cell r="G1078" t="str">
            <v>SX01</v>
          </cell>
        </row>
        <row r="1079">
          <cell r="D1079" t="str">
            <v>L212613302</v>
          </cell>
          <cell r="E1079">
            <v>1</v>
          </cell>
          <cell r="F1079">
            <v>0</v>
          </cell>
          <cell r="G1079" t="str">
            <v>SX01</v>
          </cell>
        </row>
        <row r="1080">
          <cell r="D1080" t="str">
            <v>L212613327</v>
          </cell>
          <cell r="E1080">
            <v>3</v>
          </cell>
          <cell r="F1080">
            <v>0</v>
          </cell>
          <cell r="G1080" t="str">
            <v>SX01</v>
          </cell>
        </row>
        <row r="1081">
          <cell r="D1081" t="str">
            <v>B204612138</v>
          </cell>
          <cell r="E1081">
            <v>1</v>
          </cell>
          <cell r="F1081">
            <v>0</v>
          </cell>
          <cell r="G1081" t="str">
            <v>SX01</v>
          </cell>
        </row>
        <row r="1082">
          <cell r="D1082" t="str">
            <v>L212613477</v>
          </cell>
          <cell r="E1082">
            <v>2</v>
          </cell>
          <cell r="F1082">
            <v>0</v>
          </cell>
          <cell r="G1082" t="str">
            <v>SX01</v>
          </cell>
        </row>
        <row r="1083">
          <cell r="D1083" t="str">
            <v>L212625292</v>
          </cell>
          <cell r="E1083">
            <v>3</v>
          </cell>
          <cell r="F1083">
            <v>0</v>
          </cell>
          <cell r="G1083" t="str">
            <v>SX01</v>
          </cell>
        </row>
        <row r="1084">
          <cell r="D1084" t="str">
            <v>L212625295</v>
          </cell>
          <cell r="E1084">
            <v>1</v>
          </cell>
          <cell r="F1084">
            <v>0</v>
          </cell>
          <cell r="G1084" t="str">
            <v>SX01</v>
          </cell>
        </row>
        <row r="1085">
          <cell r="D1085" t="str">
            <v>L212625372</v>
          </cell>
          <cell r="E1085">
            <v>2</v>
          </cell>
          <cell r="F1085">
            <v>0</v>
          </cell>
          <cell r="G1085" t="str">
            <v>SX01</v>
          </cell>
        </row>
        <row r="1086">
          <cell r="D1086" t="str">
            <v>L212625373</v>
          </cell>
          <cell r="E1086">
            <v>2</v>
          </cell>
          <cell r="F1086">
            <v>0</v>
          </cell>
          <cell r="G1086" t="str">
            <v>SX01</v>
          </cell>
        </row>
        <row r="1087">
          <cell r="D1087" t="str">
            <v>L212625376</v>
          </cell>
          <cell r="E1087">
            <v>1</v>
          </cell>
          <cell r="F1087">
            <v>0</v>
          </cell>
          <cell r="G1087" t="str">
            <v>SX01</v>
          </cell>
        </row>
        <row r="1088">
          <cell r="D1088" t="str">
            <v>L212625333</v>
          </cell>
          <cell r="E1088">
            <v>3</v>
          </cell>
          <cell r="F1088">
            <v>0</v>
          </cell>
          <cell r="G1088" t="str">
            <v>SX01</v>
          </cell>
        </row>
        <row r="1089">
          <cell r="D1089" t="str">
            <v>L212625274</v>
          </cell>
          <cell r="E1089">
            <v>2</v>
          </cell>
          <cell r="F1089">
            <v>0</v>
          </cell>
          <cell r="G1089" t="str">
            <v>SX01</v>
          </cell>
        </row>
        <row r="1090">
          <cell r="D1090" t="str">
            <v>L212625252</v>
          </cell>
          <cell r="E1090">
            <v>1</v>
          </cell>
          <cell r="F1090">
            <v>0</v>
          </cell>
          <cell r="G1090" t="str">
            <v>SX01</v>
          </cell>
        </row>
        <row r="1091">
          <cell r="D1091" t="str">
            <v>L212625378</v>
          </cell>
          <cell r="E1091">
            <v>2</v>
          </cell>
          <cell r="F1091">
            <v>0</v>
          </cell>
          <cell r="G1091" t="str">
            <v>SX01</v>
          </cell>
        </row>
        <row r="1092">
          <cell r="D1092" t="str">
            <v>L212613383</v>
          </cell>
          <cell r="E1092">
            <v>2</v>
          </cell>
          <cell r="F1092">
            <v>0</v>
          </cell>
          <cell r="G1092" t="str">
            <v>SX01</v>
          </cell>
        </row>
        <row r="1093">
          <cell r="D1093" t="str">
            <v>L212613406</v>
          </cell>
          <cell r="E1093">
            <v>2</v>
          </cell>
          <cell r="F1093">
            <v>0</v>
          </cell>
          <cell r="G1093" t="str">
            <v>SX01</v>
          </cell>
        </row>
        <row r="1094">
          <cell r="D1094" t="str">
            <v>L212613370</v>
          </cell>
          <cell r="E1094">
            <v>1</v>
          </cell>
          <cell r="F1094">
            <v>0</v>
          </cell>
          <cell r="G1094" t="str">
            <v>SX01</v>
          </cell>
        </row>
        <row r="1095">
          <cell r="D1095" t="str">
            <v>L212613413</v>
          </cell>
          <cell r="E1095">
            <v>1</v>
          </cell>
          <cell r="F1095">
            <v>0</v>
          </cell>
          <cell r="G1095" t="str">
            <v>SX01</v>
          </cell>
        </row>
        <row r="1096">
          <cell r="D1096" t="str">
            <v>L212613382</v>
          </cell>
          <cell r="E1096">
            <v>2</v>
          </cell>
          <cell r="F1096">
            <v>0</v>
          </cell>
          <cell r="G1096" t="str">
            <v>SX01</v>
          </cell>
        </row>
        <row r="1097">
          <cell r="D1097" t="str">
            <v>L212613395</v>
          </cell>
          <cell r="E1097">
            <v>1</v>
          </cell>
          <cell r="F1097">
            <v>0</v>
          </cell>
          <cell r="G1097" t="str">
            <v>SX01</v>
          </cell>
        </row>
        <row r="1098">
          <cell r="D1098" t="str">
            <v>L212625455</v>
          </cell>
          <cell r="E1098">
            <v>2</v>
          </cell>
          <cell r="F1098">
            <v>0</v>
          </cell>
          <cell r="G1098" t="str">
            <v>SX01</v>
          </cell>
        </row>
        <row r="1099">
          <cell r="D1099" t="str">
            <v>L212625541</v>
          </cell>
          <cell r="E1099">
            <v>1</v>
          </cell>
          <cell r="F1099">
            <v>0</v>
          </cell>
          <cell r="G1099" t="str">
            <v>SX01</v>
          </cell>
        </row>
        <row r="1100">
          <cell r="D1100" t="str">
            <v>L212625558</v>
          </cell>
          <cell r="E1100">
            <v>2</v>
          </cell>
          <cell r="F1100">
            <v>0</v>
          </cell>
          <cell r="G1100" t="str">
            <v>SX01</v>
          </cell>
        </row>
        <row r="1101">
          <cell r="D1101" t="str">
            <v>L212625461</v>
          </cell>
          <cell r="E1101">
            <v>3</v>
          </cell>
          <cell r="F1101">
            <v>0</v>
          </cell>
          <cell r="G1101" t="str">
            <v>SX01</v>
          </cell>
        </row>
        <row r="1102">
          <cell r="D1102" t="str">
            <v>L212625462</v>
          </cell>
          <cell r="E1102">
            <v>1</v>
          </cell>
          <cell r="F1102">
            <v>0</v>
          </cell>
          <cell r="G1102" t="str">
            <v>SX01</v>
          </cell>
        </row>
        <row r="1103">
          <cell r="D1103" t="str">
            <v>L212625595</v>
          </cell>
          <cell r="E1103">
            <v>2</v>
          </cell>
          <cell r="F1103">
            <v>0</v>
          </cell>
          <cell r="G1103" t="str">
            <v>SX01</v>
          </cell>
        </row>
        <row r="1104">
          <cell r="D1104" t="str">
            <v>L212625556</v>
          </cell>
          <cell r="E1104">
            <v>1</v>
          </cell>
          <cell r="F1104">
            <v>0</v>
          </cell>
          <cell r="G1104" t="str">
            <v>SX01</v>
          </cell>
        </row>
        <row r="1105">
          <cell r="D1105" t="str">
            <v>L212625554</v>
          </cell>
          <cell r="E1105">
            <v>1</v>
          </cell>
          <cell r="F1105">
            <v>0</v>
          </cell>
          <cell r="G1105" t="str">
            <v>SX01</v>
          </cell>
        </row>
        <row r="1106">
          <cell r="D1106" t="str">
            <v>L212625547</v>
          </cell>
          <cell r="E1106">
            <v>1</v>
          </cell>
          <cell r="F1106">
            <v>0</v>
          </cell>
          <cell r="G1106" t="str">
            <v>SX01</v>
          </cell>
        </row>
        <row r="1107">
          <cell r="D1107" t="str">
            <v>L212625444</v>
          </cell>
          <cell r="E1107">
            <v>1</v>
          </cell>
          <cell r="F1107">
            <v>0</v>
          </cell>
          <cell r="G1107" t="str">
            <v>SX01</v>
          </cell>
        </row>
        <row r="1108">
          <cell r="D1108" t="str">
            <v>L212640265</v>
          </cell>
          <cell r="E1108">
            <v>22</v>
          </cell>
          <cell r="F1108">
            <v>0</v>
          </cell>
          <cell r="G1108" t="str">
            <v>SX01</v>
          </cell>
        </row>
        <row r="1109">
          <cell r="D1109" t="str">
            <v>L212625457</v>
          </cell>
          <cell r="E1109">
            <v>1</v>
          </cell>
          <cell r="F1109">
            <v>0</v>
          </cell>
          <cell r="G1109" t="str">
            <v>SX01</v>
          </cell>
        </row>
        <row r="1110">
          <cell r="D1110" t="str">
            <v>L212625570</v>
          </cell>
          <cell r="E1110">
            <v>1</v>
          </cell>
          <cell r="F1110">
            <v>0</v>
          </cell>
          <cell r="G1110" t="str">
            <v>SX01</v>
          </cell>
        </row>
        <row r="1111">
          <cell r="D1111" t="str">
            <v>L212625471</v>
          </cell>
          <cell r="E1111">
            <v>1</v>
          </cell>
          <cell r="F1111">
            <v>0</v>
          </cell>
          <cell r="G1111" t="str">
            <v>SX01</v>
          </cell>
        </row>
        <row r="1112">
          <cell r="D1112" t="str">
            <v>L212613606</v>
          </cell>
          <cell r="E1112">
            <v>1</v>
          </cell>
          <cell r="F1112">
            <v>0</v>
          </cell>
          <cell r="G1112" t="str">
            <v>SX01</v>
          </cell>
        </row>
        <row r="1113">
          <cell r="D1113" t="str">
            <v>L212613554</v>
          </cell>
          <cell r="E1113">
            <v>1</v>
          </cell>
          <cell r="F1113">
            <v>0</v>
          </cell>
          <cell r="G1113" t="str">
            <v>SX01</v>
          </cell>
        </row>
        <row r="1114">
          <cell r="D1114" t="str">
            <v>L212625651</v>
          </cell>
          <cell r="E1114">
            <v>1</v>
          </cell>
          <cell r="F1114">
            <v>0</v>
          </cell>
          <cell r="G1114" t="str">
            <v>SX01</v>
          </cell>
        </row>
        <row r="1115">
          <cell r="D1115" t="str">
            <v>L212625659</v>
          </cell>
          <cell r="E1115">
            <v>1</v>
          </cell>
          <cell r="F1115">
            <v>0</v>
          </cell>
          <cell r="G1115" t="str">
            <v>SX01</v>
          </cell>
        </row>
        <row r="1116">
          <cell r="D1116" t="str">
            <v>L212625688</v>
          </cell>
          <cell r="E1116">
            <v>1</v>
          </cell>
          <cell r="F1116">
            <v>0</v>
          </cell>
          <cell r="G1116" t="str">
            <v>SX01</v>
          </cell>
        </row>
        <row r="1117">
          <cell r="D1117" t="str">
            <v>L212625751</v>
          </cell>
          <cell r="E1117">
            <v>1</v>
          </cell>
          <cell r="F1117">
            <v>0</v>
          </cell>
          <cell r="G1117" t="str">
            <v>SX01</v>
          </cell>
        </row>
        <row r="1118">
          <cell r="D1118" t="str">
            <v>L212625655</v>
          </cell>
          <cell r="E1118">
            <v>5</v>
          </cell>
          <cell r="F1118">
            <v>0</v>
          </cell>
          <cell r="G1118" t="str">
            <v>SX01</v>
          </cell>
        </row>
        <row r="1119">
          <cell r="D1119" t="str">
            <v>L212625779</v>
          </cell>
          <cell r="E1119">
            <v>6</v>
          </cell>
          <cell r="F1119">
            <v>0</v>
          </cell>
          <cell r="G1119" t="str">
            <v>SX01</v>
          </cell>
        </row>
        <row r="1120">
          <cell r="D1120" t="str">
            <v>L212625652</v>
          </cell>
          <cell r="E1120">
            <v>1</v>
          </cell>
          <cell r="F1120">
            <v>0</v>
          </cell>
          <cell r="G1120" t="str">
            <v>SX01</v>
          </cell>
        </row>
        <row r="1121">
          <cell r="D1121" t="str">
            <v>L212625632</v>
          </cell>
          <cell r="E1121">
            <v>1</v>
          </cell>
          <cell r="F1121">
            <v>0</v>
          </cell>
          <cell r="G1121" t="str">
            <v>SX01</v>
          </cell>
        </row>
        <row r="1122">
          <cell r="D1122" t="str">
            <v>L212625647</v>
          </cell>
          <cell r="E1122">
            <v>1</v>
          </cell>
          <cell r="F1122">
            <v>0</v>
          </cell>
          <cell r="G1122" t="str">
            <v>SX01</v>
          </cell>
        </row>
        <row r="1123">
          <cell r="D1123" t="str">
            <v>L212625745</v>
          </cell>
          <cell r="E1123">
            <v>1</v>
          </cell>
          <cell r="F1123">
            <v>0</v>
          </cell>
          <cell r="G1123" t="str">
            <v>SX01</v>
          </cell>
        </row>
        <row r="1124">
          <cell r="D1124" t="str">
            <v>L212625728</v>
          </cell>
          <cell r="E1124">
            <v>1</v>
          </cell>
          <cell r="F1124">
            <v>0</v>
          </cell>
          <cell r="G1124" t="str">
            <v>SX01</v>
          </cell>
        </row>
        <row r="1125">
          <cell r="D1125" t="str">
            <v>L212625746</v>
          </cell>
          <cell r="E1125">
            <v>4</v>
          </cell>
          <cell r="F1125">
            <v>0</v>
          </cell>
          <cell r="G1125" t="str">
            <v>SX01</v>
          </cell>
        </row>
        <row r="1126">
          <cell r="D1126" t="str">
            <v>L212613777</v>
          </cell>
          <cell r="E1126">
            <v>1</v>
          </cell>
          <cell r="F1126">
            <v>0</v>
          </cell>
          <cell r="G1126" t="str">
            <v>SX01</v>
          </cell>
        </row>
        <row r="1127">
          <cell r="D1127" t="str">
            <v>L212613704</v>
          </cell>
          <cell r="E1127">
            <v>1</v>
          </cell>
          <cell r="F1127">
            <v>0</v>
          </cell>
          <cell r="G1127" t="str">
            <v>SX01</v>
          </cell>
        </row>
        <row r="1128">
          <cell r="D1128" t="str">
            <v>L213610038</v>
          </cell>
          <cell r="E1128">
            <v>1</v>
          </cell>
          <cell r="F1128">
            <v>0</v>
          </cell>
          <cell r="G1128" t="str">
            <v>SX01</v>
          </cell>
        </row>
        <row r="1129">
          <cell r="D1129" t="str">
            <v>L213620037</v>
          </cell>
          <cell r="E1129">
            <v>2</v>
          </cell>
          <cell r="F1129">
            <v>0</v>
          </cell>
          <cell r="G1129" t="str">
            <v>SX01</v>
          </cell>
        </row>
        <row r="1130">
          <cell r="D1130" t="str">
            <v>L213620138</v>
          </cell>
          <cell r="E1130">
            <v>1</v>
          </cell>
          <cell r="F1130">
            <v>0</v>
          </cell>
          <cell r="G1130" t="str">
            <v>SX01</v>
          </cell>
        </row>
        <row r="1131">
          <cell r="D1131" t="str">
            <v>L213620251</v>
          </cell>
          <cell r="E1131">
            <v>2</v>
          </cell>
          <cell r="F1131">
            <v>0</v>
          </cell>
          <cell r="G1131" t="str">
            <v>SX01</v>
          </cell>
        </row>
        <row r="1132">
          <cell r="D1132" t="str">
            <v>L213620210</v>
          </cell>
          <cell r="E1132">
            <v>2</v>
          </cell>
          <cell r="F1132">
            <v>0</v>
          </cell>
          <cell r="G1132" t="str">
            <v>SX01</v>
          </cell>
        </row>
        <row r="1133">
          <cell r="D1133" t="str">
            <v>L213620108</v>
          </cell>
          <cell r="E1133">
            <v>2</v>
          </cell>
          <cell r="F1133">
            <v>0</v>
          </cell>
          <cell r="G1133" t="str">
            <v>SX01</v>
          </cell>
        </row>
        <row r="1134">
          <cell r="D1134" t="str">
            <v>L213620091</v>
          </cell>
          <cell r="E1134">
            <v>1</v>
          </cell>
          <cell r="F1134">
            <v>0</v>
          </cell>
          <cell r="G1134" t="str">
            <v>SX01</v>
          </cell>
        </row>
        <row r="1135">
          <cell r="D1135" t="str">
            <v>L213620024</v>
          </cell>
          <cell r="E1135">
            <v>2</v>
          </cell>
          <cell r="F1135">
            <v>0</v>
          </cell>
          <cell r="G1135" t="str">
            <v>SX01</v>
          </cell>
        </row>
        <row r="1136">
          <cell r="D1136" t="str">
            <v>L213620090</v>
          </cell>
          <cell r="E1136">
            <v>1</v>
          </cell>
          <cell r="F1136">
            <v>0</v>
          </cell>
          <cell r="G1136" t="str">
            <v>SX01</v>
          </cell>
        </row>
        <row r="1137">
          <cell r="D1137" t="str">
            <v>L213620084</v>
          </cell>
          <cell r="E1137">
            <v>1</v>
          </cell>
          <cell r="F1137">
            <v>0</v>
          </cell>
          <cell r="G1137" t="str">
            <v>SX01</v>
          </cell>
        </row>
        <row r="1138">
          <cell r="D1138" t="str">
            <v>L213610082</v>
          </cell>
          <cell r="E1138">
            <v>2</v>
          </cell>
          <cell r="F1138">
            <v>0</v>
          </cell>
          <cell r="G1138" t="str">
            <v>SX01</v>
          </cell>
        </row>
        <row r="1139">
          <cell r="D1139" t="str">
            <v>L213610083</v>
          </cell>
          <cell r="E1139">
            <v>2</v>
          </cell>
          <cell r="F1139">
            <v>0</v>
          </cell>
          <cell r="G1139" t="str">
            <v>SX01</v>
          </cell>
        </row>
        <row r="1140">
          <cell r="D1140" t="str">
            <v>L213610087</v>
          </cell>
          <cell r="E1140">
            <v>1</v>
          </cell>
          <cell r="F1140">
            <v>0</v>
          </cell>
          <cell r="G1140" t="str">
            <v>SX01</v>
          </cell>
        </row>
        <row r="1141">
          <cell r="D1141" t="str">
            <v>L213610089</v>
          </cell>
          <cell r="E1141">
            <v>1</v>
          </cell>
          <cell r="F1141">
            <v>0</v>
          </cell>
          <cell r="G1141" t="str">
            <v>SX01</v>
          </cell>
        </row>
        <row r="1142">
          <cell r="D1142" t="str">
            <v>L213610213</v>
          </cell>
          <cell r="E1142">
            <v>0</v>
          </cell>
          <cell r="F1142">
            <v>1</v>
          </cell>
          <cell r="G1142" t="str">
            <v>SX01</v>
          </cell>
        </row>
        <row r="1143">
          <cell r="D1143" t="str">
            <v>L213620429</v>
          </cell>
          <cell r="E1143">
            <v>1</v>
          </cell>
          <cell r="F1143">
            <v>0</v>
          </cell>
          <cell r="G1143" t="str">
            <v>SX01</v>
          </cell>
        </row>
        <row r="1144">
          <cell r="D1144" t="str">
            <v>L213620456</v>
          </cell>
          <cell r="E1144">
            <v>1</v>
          </cell>
          <cell r="F1144">
            <v>0</v>
          </cell>
          <cell r="G1144" t="str">
            <v>SX01</v>
          </cell>
        </row>
        <row r="1145">
          <cell r="D1145" t="str">
            <v>L213620293</v>
          </cell>
          <cell r="E1145">
            <v>1</v>
          </cell>
          <cell r="F1145">
            <v>0</v>
          </cell>
          <cell r="G1145" t="str">
            <v>SX01</v>
          </cell>
        </row>
        <row r="1146">
          <cell r="D1146" t="str">
            <v>L213620449</v>
          </cell>
          <cell r="E1146">
            <v>1</v>
          </cell>
          <cell r="F1146">
            <v>0</v>
          </cell>
          <cell r="G1146" t="str">
            <v>SX01</v>
          </cell>
        </row>
        <row r="1147">
          <cell r="D1147" t="str">
            <v>L213640028</v>
          </cell>
          <cell r="E1147">
            <v>2</v>
          </cell>
          <cell r="F1147">
            <v>0</v>
          </cell>
          <cell r="G1147" t="str">
            <v>SX01</v>
          </cell>
        </row>
        <row r="1148">
          <cell r="D1148" t="str">
            <v>L213620366</v>
          </cell>
          <cell r="E1148">
            <v>1</v>
          </cell>
          <cell r="F1148">
            <v>0</v>
          </cell>
          <cell r="G1148" t="str">
            <v>SX01</v>
          </cell>
        </row>
        <row r="1149">
          <cell r="D1149" t="str">
            <v>L213610256</v>
          </cell>
          <cell r="E1149">
            <v>1</v>
          </cell>
          <cell r="F1149">
            <v>0</v>
          </cell>
          <cell r="G1149" t="str">
            <v>SX01</v>
          </cell>
        </row>
        <row r="1150">
          <cell r="D1150" t="str">
            <v>L213610273</v>
          </cell>
          <cell r="E1150">
            <v>2</v>
          </cell>
          <cell r="F1150">
            <v>0</v>
          </cell>
          <cell r="G1150" t="str">
            <v>SX01</v>
          </cell>
        </row>
        <row r="1151">
          <cell r="D1151" t="str">
            <v>L213610271</v>
          </cell>
          <cell r="E1151">
            <v>1</v>
          </cell>
          <cell r="F1151">
            <v>0</v>
          </cell>
          <cell r="G1151" t="str">
            <v>SX01</v>
          </cell>
        </row>
        <row r="1152">
          <cell r="D1152" t="str">
            <v>L213620677</v>
          </cell>
          <cell r="E1152">
            <v>2</v>
          </cell>
          <cell r="F1152">
            <v>0</v>
          </cell>
          <cell r="G1152" t="str">
            <v>SX01</v>
          </cell>
        </row>
        <row r="1153">
          <cell r="D1153" t="str">
            <v>L213620720</v>
          </cell>
          <cell r="E1153">
            <v>1</v>
          </cell>
          <cell r="F1153">
            <v>0</v>
          </cell>
          <cell r="G1153" t="str">
            <v>SX01</v>
          </cell>
        </row>
        <row r="1154">
          <cell r="D1154" t="str">
            <v>L213620683</v>
          </cell>
          <cell r="E1154">
            <v>1</v>
          </cell>
          <cell r="F1154">
            <v>0</v>
          </cell>
          <cell r="G1154" t="str">
            <v>SX01</v>
          </cell>
        </row>
        <row r="1155">
          <cell r="D1155" t="str">
            <v>L213620523</v>
          </cell>
          <cell r="E1155">
            <v>1</v>
          </cell>
          <cell r="F1155">
            <v>0</v>
          </cell>
          <cell r="G1155" t="str">
            <v>SX01</v>
          </cell>
        </row>
        <row r="1156">
          <cell r="D1156" t="str">
            <v>L213610320</v>
          </cell>
          <cell r="E1156">
            <v>1</v>
          </cell>
          <cell r="F1156">
            <v>0</v>
          </cell>
          <cell r="G1156" t="str">
            <v>SX01</v>
          </cell>
        </row>
        <row r="1157">
          <cell r="D1157" t="str">
            <v>L213610318</v>
          </cell>
          <cell r="E1157">
            <v>3</v>
          </cell>
          <cell r="F1157">
            <v>0</v>
          </cell>
          <cell r="G1157" t="str">
            <v>SX01</v>
          </cell>
        </row>
        <row r="1158">
          <cell r="D1158" t="str">
            <v>L213610423</v>
          </cell>
          <cell r="E1158">
            <v>1</v>
          </cell>
          <cell r="F1158">
            <v>0</v>
          </cell>
          <cell r="G1158" t="str">
            <v>SX01</v>
          </cell>
        </row>
        <row r="1159">
          <cell r="D1159" t="str">
            <v>L213610402</v>
          </cell>
          <cell r="E1159">
            <v>1</v>
          </cell>
          <cell r="F1159">
            <v>0</v>
          </cell>
          <cell r="G1159" t="str">
            <v>SX01</v>
          </cell>
        </row>
        <row r="1160">
          <cell r="D1160" t="str">
            <v>L213610431</v>
          </cell>
          <cell r="E1160">
            <v>1</v>
          </cell>
          <cell r="F1160">
            <v>0</v>
          </cell>
          <cell r="G1160" t="str">
            <v>SX01</v>
          </cell>
        </row>
        <row r="1161">
          <cell r="D1161" t="str">
            <v>L213610386</v>
          </cell>
          <cell r="E1161">
            <v>1</v>
          </cell>
          <cell r="F1161">
            <v>0</v>
          </cell>
          <cell r="G1161" t="str">
            <v>SX01</v>
          </cell>
        </row>
        <row r="1162">
          <cell r="D1162" t="str">
            <v>B206611535</v>
          </cell>
          <cell r="E1162">
            <v>1</v>
          </cell>
          <cell r="F1162">
            <v>0</v>
          </cell>
          <cell r="G1162" t="str">
            <v>SX01</v>
          </cell>
        </row>
        <row r="1163">
          <cell r="D1163" t="str">
            <v>L213610343</v>
          </cell>
          <cell r="E1163">
            <v>1</v>
          </cell>
          <cell r="F1163">
            <v>0</v>
          </cell>
          <cell r="G1163" t="str">
            <v>SX01</v>
          </cell>
        </row>
        <row r="1164">
          <cell r="D1164" t="str">
            <v>L213610404</v>
          </cell>
          <cell r="E1164">
            <v>1</v>
          </cell>
          <cell r="F1164">
            <v>0</v>
          </cell>
          <cell r="G1164" t="str">
            <v>SX01</v>
          </cell>
        </row>
        <row r="1165">
          <cell r="D1165" t="str">
            <v>L213620924</v>
          </cell>
          <cell r="E1165">
            <v>5</v>
          </cell>
          <cell r="F1165">
            <v>0</v>
          </cell>
          <cell r="G1165" t="str">
            <v>SX01</v>
          </cell>
        </row>
        <row r="1166">
          <cell r="D1166" t="str">
            <v>L213620786</v>
          </cell>
          <cell r="E1166">
            <v>2</v>
          </cell>
          <cell r="F1166">
            <v>0</v>
          </cell>
          <cell r="G1166" t="str">
            <v>SX01</v>
          </cell>
        </row>
        <row r="1167">
          <cell r="D1167" t="str">
            <v>L213620892</v>
          </cell>
          <cell r="E1167">
            <v>1</v>
          </cell>
          <cell r="F1167">
            <v>0</v>
          </cell>
          <cell r="G1167" t="str">
            <v>SX01</v>
          </cell>
        </row>
        <row r="1168">
          <cell r="D1168" t="str">
            <v>L213620778</v>
          </cell>
          <cell r="E1168">
            <v>1</v>
          </cell>
          <cell r="F1168">
            <v>0</v>
          </cell>
          <cell r="G1168" t="str">
            <v>SX01</v>
          </cell>
        </row>
        <row r="1169">
          <cell r="D1169" t="str">
            <v>L213610523</v>
          </cell>
          <cell r="E1169">
            <v>1</v>
          </cell>
          <cell r="F1169">
            <v>0</v>
          </cell>
          <cell r="G1169" t="str">
            <v>SX01</v>
          </cell>
        </row>
        <row r="1170">
          <cell r="D1170" t="str">
            <v>L213610526</v>
          </cell>
          <cell r="E1170">
            <v>2</v>
          </cell>
          <cell r="F1170">
            <v>0</v>
          </cell>
          <cell r="G1170" t="str">
            <v>SX01</v>
          </cell>
        </row>
        <row r="1171">
          <cell r="D1171" t="str">
            <v>L213610634</v>
          </cell>
          <cell r="E1171">
            <v>1</v>
          </cell>
          <cell r="F1171">
            <v>0</v>
          </cell>
          <cell r="G1171" t="str">
            <v>SX01</v>
          </cell>
        </row>
        <row r="1172">
          <cell r="D1172" t="str">
            <v>L213610822</v>
          </cell>
          <cell r="E1172">
            <v>4</v>
          </cell>
          <cell r="F1172">
            <v>0</v>
          </cell>
          <cell r="G1172" t="str">
            <v>SX01</v>
          </cell>
        </row>
        <row r="1173">
          <cell r="D1173" t="str">
            <v>L213621128</v>
          </cell>
          <cell r="E1173">
            <v>1</v>
          </cell>
          <cell r="F1173">
            <v>0</v>
          </cell>
          <cell r="G1173" t="str">
            <v>SX01</v>
          </cell>
        </row>
        <row r="1174">
          <cell r="D1174" t="str">
            <v>L213621065</v>
          </cell>
          <cell r="E1174">
            <v>1</v>
          </cell>
          <cell r="F1174">
            <v>0</v>
          </cell>
          <cell r="G1174" t="str">
            <v>SX01</v>
          </cell>
        </row>
        <row r="1175">
          <cell r="D1175" t="str">
            <v>L213621084</v>
          </cell>
          <cell r="E1175">
            <v>1</v>
          </cell>
          <cell r="F1175">
            <v>0</v>
          </cell>
          <cell r="G1175" t="str">
            <v>SX01</v>
          </cell>
        </row>
        <row r="1176">
          <cell r="D1176" t="str">
            <v>L213610679</v>
          </cell>
          <cell r="E1176">
            <v>1</v>
          </cell>
          <cell r="F1176">
            <v>0</v>
          </cell>
          <cell r="G1176" t="str">
            <v>SX01</v>
          </cell>
        </row>
        <row r="1177">
          <cell r="D1177" t="str">
            <v>L213610817</v>
          </cell>
          <cell r="E1177">
            <v>1</v>
          </cell>
          <cell r="F1177">
            <v>0</v>
          </cell>
          <cell r="G1177" t="str">
            <v>SX01</v>
          </cell>
        </row>
        <row r="1178">
          <cell r="D1178" t="str">
            <v>L213610681</v>
          </cell>
          <cell r="E1178">
            <v>1</v>
          </cell>
          <cell r="F1178">
            <v>0</v>
          </cell>
          <cell r="G1178" t="str">
            <v>SX01</v>
          </cell>
        </row>
        <row r="1179">
          <cell r="D1179" t="str">
            <v>L213621295</v>
          </cell>
          <cell r="E1179">
            <v>4</v>
          </cell>
          <cell r="F1179">
            <v>0</v>
          </cell>
          <cell r="G1179" t="str">
            <v>SX01</v>
          </cell>
        </row>
        <row r="1180">
          <cell r="D1180" t="str">
            <v>L213621415</v>
          </cell>
          <cell r="E1180">
            <v>3</v>
          </cell>
          <cell r="F1180">
            <v>0</v>
          </cell>
          <cell r="G1180" t="str">
            <v>SX01</v>
          </cell>
        </row>
        <row r="1181">
          <cell r="D1181" t="str">
            <v>L213621423</v>
          </cell>
          <cell r="E1181">
            <v>1</v>
          </cell>
          <cell r="F1181">
            <v>0</v>
          </cell>
          <cell r="G1181" t="str">
            <v>SX01</v>
          </cell>
        </row>
        <row r="1182">
          <cell r="D1182" t="str">
            <v>L213621375</v>
          </cell>
          <cell r="E1182">
            <v>2</v>
          </cell>
          <cell r="F1182">
            <v>0</v>
          </cell>
          <cell r="G1182" t="str">
            <v>SX01</v>
          </cell>
        </row>
        <row r="1183">
          <cell r="D1183" t="str">
            <v>L213621266</v>
          </cell>
          <cell r="E1183">
            <v>2</v>
          </cell>
          <cell r="F1183">
            <v>0</v>
          </cell>
          <cell r="G1183" t="str">
            <v>SX01</v>
          </cell>
        </row>
        <row r="1184">
          <cell r="D1184" t="str">
            <v>L213621253</v>
          </cell>
          <cell r="E1184">
            <v>2</v>
          </cell>
          <cell r="F1184">
            <v>0</v>
          </cell>
          <cell r="G1184" t="str">
            <v>SX01</v>
          </cell>
        </row>
        <row r="1185">
          <cell r="D1185" t="str">
            <v>L213621324</v>
          </cell>
          <cell r="E1185">
            <v>1</v>
          </cell>
          <cell r="F1185">
            <v>0</v>
          </cell>
          <cell r="G1185" t="str">
            <v>SX01</v>
          </cell>
        </row>
        <row r="1186">
          <cell r="D1186" t="str">
            <v>L213621219</v>
          </cell>
          <cell r="E1186">
            <v>2</v>
          </cell>
          <cell r="F1186">
            <v>0</v>
          </cell>
          <cell r="G1186" t="str">
            <v>SX01</v>
          </cell>
        </row>
        <row r="1187">
          <cell r="D1187" t="str">
            <v>L213640111</v>
          </cell>
          <cell r="E1187">
            <v>2</v>
          </cell>
          <cell r="F1187">
            <v>0</v>
          </cell>
          <cell r="G1187" t="str">
            <v>SX01</v>
          </cell>
        </row>
        <row r="1188">
          <cell r="D1188" t="str">
            <v>L213621290</v>
          </cell>
          <cell r="E1188">
            <v>1</v>
          </cell>
          <cell r="F1188">
            <v>0</v>
          </cell>
          <cell r="G1188" t="str">
            <v>SX01</v>
          </cell>
        </row>
        <row r="1189">
          <cell r="D1189" t="str">
            <v>L213621206</v>
          </cell>
          <cell r="E1189">
            <v>1</v>
          </cell>
          <cell r="F1189">
            <v>0</v>
          </cell>
          <cell r="G1189" t="str">
            <v>SX01</v>
          </cell>
        </row>
        <row r="1190">
          <cell r="D1190" t="str">
            <v>L213621422</v>
          </cell>
          <cell r="E1190">
            <v>1</v>
          </cell>
          <cell r="F1190">
            <v>0</v>
          </cell>
          <cell r="G1190" t="str">
            <v>SX01</v>
          </cell>
        </row>
        <row r="1191">
          <cell r="D1191" t="str">
            <v>L213621243</v>
          </cell>
          <cell r="E1191">
            <v>1</v>
          </cell>
          <cell r="F1191">
            <v>0</v>
          </cell>
          <cell r="G1191" t="str">
            <v>SX01</v>
          </cell>
        </row>
        <row r="1192">
          <cell r="D1192" t="str">
            <v>L213621383</v>
          </cell>
          <cell r="E1192">
            <v>1</v>
          </cell>
          <cell r="F1192">
            <v>0</v>
          </cell>
          <cell r="G1192" t="str">
            <v>SX01</v>
          </cell>
        </row>
        <row r="1193">
          <cell r="D1193" t="str">
            <v>L213610841</v>
          </cell>
          <cell r="E1193">
            <v>1</v>
          </cell>
          <cell r="F1193">
            <v>0</v>
          </cell>
          <cell r="G1193" t="str">
            <v>SX01</v>
          </cell>
        </row>
        <row r="1194">
          <cell r="D1194" t="str">
            <v>L213610853</v>
          </cell>
          <cell r="E1194">
            <v>1</v>
          </cell>
          <cell r="F1194">
            <v>0</v>
          </cell>
          <cell r="G1194" t="str">
            <v>SX01</v>
          </cell>
        </row>
        <row r="1195">
          <cell r="D1195" t="str">
            <v>L213621584</v>
          </cell>
          <cell r="E1195">
            <v>3</v>
          </cell>
          <cell r="F1195">
            <v>0</v>
          </cell>
          <cell r="G1195" t="str">
            <v>SX01</v>
          </cell>
        </row>
        <row r="1196">
          <cell r="D1196" t="str">
            <v>L213621519</v>
          </cell>
          <cell r="E1196">
            <v>1</v>
          </cell>
          <cell r="F1196">
            <v>0</v>
          </cell>
          <cell r="G1196" t="str">
            <v>SX01</v>
          </cell>
        </row>
        <row r="1197">
          <cell r="D1197" t="str">
            <v>L213621640</v>
          </cell>
          <cell r="E1197">
            <v>1</v>
          </cell>
          <cell r="F1197">
            <v>0</v>
          </cell>
          <cell r="G1197" t="str">
            <v>SX01</v>
          </cell>
        </row>
        <row r="1198">
          <cell r="D1198" t="str">
            <v>L213621581</v>
          </cell>
          <cell r="E1198">
            <v>2</v>
          </cell>
          <cell r="F1198">
            <v>0</v>
          </cell>
          <cell r="G1198" t="str">
            <v>SX01</v>
          </cell>
        </row>
        <row r="1199">
          <cell r="D1199" t="str">
            <v>L213621518</v>
          </cell>
          <cell r="E1199">
            <v>1</v>
          </cell>
          <cell r="F1199">
            <v>0</v>
          </cell>
          <cell r="G1199" t="str">
            <v>SX01</v>
          </cell>
        </row>
        <row r="1200">
          <cell r="D1200" t="str">
            <v>L213621508</v>
          </cell>
          <cell r="E1200">
            <v>3</v>
          </cell>
          <cell r="F1200">
            <v>0</v>
          </cell>
          <cell r="G1200" t="str">
            <v>SX01</v>
          </cell>
        </row>
        <row r="1201">
          <cell r="D1201" t="str">
            <v>L213621488</v>
          </cell>
          <cell r="E1201">
            <v>2</v>
          </cell>
          <cell r="F1201">
            <v>0</v>
          </cell>
          <cell r="G1201" t="str">
            <v>SX01</v>
          </cell>
        </row>
        <row r="1202">
          <cell r="D1202" t="str">
            <v>L213611051</v>
          </cell>
          <cell r="E1202">
            <v>1</v>
          </cell>
          <cell r="F1202">
            <v>0</v>
          </cell>
          <cell r="G1202" t="str">
            <v>SX01</v>
          </cell>
        </row>
        <row r="1203">
          <cell r="D1203" t="str">
            <v>L213610925</v>
          </cell>
          <cell r="E1203">
            <v>2</v>
          </cell>
          <cell r="F1203">
            <v>0</v>
          </cell>
          <cell r="G1203" t="str">
            <v>SX01</v>
          </cell>
        </row>
        <row r="1204">
          <cell r="D1204" t="str">
            <v>L213611129</v>
          </cell>
          <cell r="E1204">
            <v>1</v>
          </cell>
          <cell r="F1204">
            <v>0</v>
          </cell>
          <cell r="G1204" t="str">
            <v>SX01</v>
          </cell>
        </row>
        <row r="1205">
          <cell r="D1205" t="str">
            <v>L213621840</v>
          </cell>
          <cell r="E1205">
            <v>2</v>
          </cell>
          <cell r="F1205">
            <v>0</v>
          </cell>
          <cell r="G1205" t="str">
            <v>SX01</v>
          </cell>
        </row>
        <row r="1206">
          <cell r="D1206" t="str">
            <v>L213621793</v>
          </cell>
          <cell r="E1206">
            <v>2</v>
          </cell>
          <cell r="F1206">
            <v>0</v>
          </cell>
          <cell r="G1206" t="str">
            <v>SX01</v>
          </cell>
        </row>
        <row r="1207">
          <cell r="D1207" t="str">
            <v>L213621706</v>
          </cell>
          <cell r="E1207">
            <v>1</v>
          </cell>
          <cell r="F1207">
            <v>0</v>
          </cell>
          <cell r="G1207" t="str">
            <v>SX01</v>
          </cell>
        </row>
        <row r="1208">
          <cell r="D1208" t="str">
            <v>L213621664</v>
          </cell>
          <cell r="E1208">
            <v>1</v>
          </cell>
          <cell r="F1208">
            <v>0</v>
          </cell>
          <cell r="G1208" t="str">
            <v>SX01</v>
          </cell>
        </row>
        <row r="1209">
          <cell r="D1209" t="str">
            <v>L213621763</v>
          </cell>
          <cell r="E1209">
            <v>1</v>
          </cell>
          <cell r="F1209">
            <v>0</v>
          </cell>
          <cell r="G1209" t="str">
            <v>SX01</v>
          </cell>
        </row>
        <row r="1210">
          <cell r="D1210" t="str">
            <v>L213621827</v>
          </cell>
          <cell r="E1210">
            <v>1</v>
          </cell>
          <cell r="F1210">
            <v>0</v>
          </cell>
          <cell r="G1210" t="str">
            <v>SX01</v>
          </cell>
        </row>
        <row r="1211">
          <cell r="D1211" t="str">
            <v>L213640144</v>
          </cell>
          <cell r="E1211">
            <v>5</v>
          </cell>
          <cell r="F1211">
            <v>0</v>
          </cell>
          <cell r="G1211" t="str">
            <v>SX01</v>
          </cell>
        </row>
        <row r="1212">
          <cell r="D1212" t="str">
            <v>L213621831</v>
          </cell>
          <cell r="E1212">
            <v>1</v>
          </cell>
          <cell r="F1212">
            <v>0</v>
          </cell>
          <cell r="G1212" t="str">
            <v>SX01</v>
          </cell>
        </row>
        <row r="1213">
          <cell r="D1213" t="str">
            <v>L213621800</v>
          </cell>
          <cell r="E1213">
            <v>1</v>
          </cell>
          <cell r="F1213">
            <v>0</v>
          </cell>
          <cell r="G1213" t="str">
            <v>SX01</v>
          </cell>
        </row>
        <row r="1214">
          <cell r="D1214" t="str">
            <v>L213611139</v>
          </cell>
          <cell r="E1214">
            <v>1</v>
          </cell>
          <cell r="F1214">
            <v>0</v>
          </cell>
          <cell r="G1214" t="str">
            <v>SX01</v>
          </cell>
        </row>
        <row r="1215">
          <cell r="D1215" t="str">
            <v>L213611162</v>
          </cell>
          <cell r="E1215">
            <v>1</v>
          </cell>
          <cell r="F1215">
            <v>0</v>
          </cell>
          <cell r="G1215" t="str">
            <v>SX01</v>
          </cell>
        </row>
        <row r="1216">
          <cell r="D1216" t="str">
            <v>L213611118</v>
          </cell>
          <cell r="E1216">
            <v>1</v>
          </cell>
          <cell r="F1216">
            <v>0</v>
          </cell>
          <cell r="G1216" t="str">
            <v>SX01</v>
          </cell>
        </row>
        <row r="1217">
          <cell r="D1217" t="str">
            <v>L213611152</v>
          </cell>
          <cell r="E1217">
            <v>2</v>
          </cell>
          <cell r="F1217">
            <v>0</v>
          </cell>
          <cell r="G1217" t="str">
            <v>SX01</v>
          </cell>
        </row>
        <row r="1218">
          <cell r="D1218" t="str">
            <v>L213640143</v>
          </cell>
          <cell r="E1218">
            <v>9</v>
          </cell>
          <cell r="F1218">
            <v>0</v>
          </cell>
          <cell r="G1218" t="str">
            <v>SX01</v>
          </cell>
        </row>
        <row r="1219">
          <cell r="D1219" t="str">
            <v>L213611158</v>
          </cell>
          <cell r="E1219">
            <v>1</v>
          </cell>
          <cell r="F1219">
            <v>0</v>
          </cell>
          <cell r="G1219" t="str">
            <v>SX01</v>
          </cell>
        </row>
        <row r="1220">
          <cell r="D1220" t="str">
            <v>L213660114</v>
          </cell>
          <cell r="E1220">
            <v>5</v>
          </cell>
          <cell r="F1220">
            <v>0</v>
          </cell>
          <cell r="G1220" t="str">
            <v>SX01</v>
          </cell>
        </row>
        <row r="1221">
          <cell r="D1221" t="str">
            <v>L213622013</v>
          </cell>
          <cell r="E1221">
            <v>2</v>
          </cell>
          <cell r="F1221">
            <v>0</v>
          </cell>
          <cell r="G1221" t="str">
            <v>SX01</v>
          </cell>
        </row>
        <row r="1222">
          <cell r="D1222" t="str">
            <v>L213621967</v>
          </cell>
          <cell r="E1222">
            <v>1</v>
          </cell>
          <cell r="F1222">
            <v>0</v>
          </cell>
          <cell r="G1222" t="str">
            <v>SX01</v>
          </cell>
        </row>
        <row r="1223">
          <cell r="D1223" t="str">
            <v>L213621889</v>
          </cell>
          <cell r="E1223">
            <v>2</v>
          </cell>
          <cell r="F1223">
            <v>0</v>
          </cell>
          <cell r="G1223" t="str">
            <v>SX01</v>
          </cell>
        </row>
        <row r="1224">
          <cell r="D1224" t="str">
            <v>L213622016</v>
          </cell>
          <cell r="E1224">
            <v>1</v>
          </cell>
          <cell r="F1224">
            <v>0</v>
          </cell>
          <cell r="G1224" t="str">
            <v>SX01</v>
          </cell>
        </row>
        <row r="1225">
          <cell r="D1225" t="str">
            <v>L213621988</v>
          </cell>
          <cell r="E1225">
            <v>3</v>
          </cell>
          <cell r="F1225">
            <v>0</v>
          </cell>
          <cell r="G1225" t="str">
            <v>SX01</v>
          </cell>
        </row>
        <row r="1226">
          <cell r="D1226" t="str">
            <v>L213611192</v>
          </cell>
          <cell r="E1226">
            <v>1</v>
          </cell>
          <cell r="F1226">
            <v>0</v>
          </cell>
          <cell r="G1226" t="str">
            <v>SX01</v>
          </cell>
        </row>
        <row r="1227">
          <cell r="D1227" t="str">
            <v>L213611193</v>
          </cell>
          <cell r="E1227">
            <v>2</v>
          </cell>
          <cell r="F1227">
            <v>0</v>
          </cell>
          <cell r="G1227" t="str">
            <v>SX01</v>
          </cell>
        </row>
        <row r="1228">
          <cell r="D1228" t="str">
            <v>L213611305</v>
          </cell>
          <cell r="E1228">
            <v>2</v>
          </cell>
          <cell r="F1228">
            <v>0</v>
          </cell>
          <cell r="G1228" t="str">
            <v>SX01</v>
          </cell>
        </row>
        <row r="1229">
          <cell r="D1229" t="str">
            <v>L213611189</v>
          </cell>
          <cell r="E1229">
            <v>1</v>
          </cell>
          <cell r="F1229">
            <v>0</v>
          </cell>
          <cell r="G1229" t="str">
            <v>SX01</v>
          </cell>
        </row>
        <row r="1230">
          <cell r="D1230" t="str">
            <v>L213611313</v>
          </cell>
          <cell r="E1230">
            <v>2</v>
          </cell>
          <cell r="F1230">
            <v>0</v>
          </cell>
          <cell r="G1230" t="str">
            <v>SX01</v>
          </cell>
        </row>
        <row r="1231">
          <cell r="D1231" t="str">
            <v>L213611342</v>
          </cell>
          <cell r="E1231">
            <v>1</v>
          </cell>
          <cell r="F1231">
            <v>0</v>
          </cell>
          <cell r="G1231" t="str">
            <v>SX01</v>
          </cell>
        </row>
        <row r="1232">
          <cell r="D1232" t="str">
            <v>L213622159</v>
          </cell>
          <cell r="E1232">
            <v>3</v>
          </cell>
          <cell r="F1232">
            <v>0</v>
          </cell>
          <cell r="G1232" t="str">
            <v>SX01</v>
          </cell>
        </row>
        <row r="1233">
          <cell r="D1233" t="str">
            <v>L213622075</v>
          </cell>
          <cell r="E1233">
            <v>1</v>
          </cell>
          <cell r="F1233">
            <v>0</v>
          </cell>
          <cell r="G1233" t="str">
            <v>SX01</v>
          </cell>
        </row>
        <row r="1234">
          <cell r="D1234" t="str">
            <v>L213622156</v>
          </cell>
          <cell r="E1234">
            <v>1</v>
          </cell>
          <cell r="F1234">
            <v>0</v>
          </cell>
          <cell r="G1234" t="str">
            <v>SX01</v>
          </cell>
        </row>
        <row r="1235">
          <cell r="D1235" t="str">
            <v>L213622074</v>
          </cell>
          <cell r="E1235">
            <v>2</v>
          </cell>
          <cell r="F1235">
            <v>0</v>
          </cell>
          <cell r="G1235" t="str">
            <v>SX01</v>
          </cell>
        </row>
        <row r="1236">
          <cell r="D1236" t="str">
            <v>L213640251</v>
          </cell>
          <cell r="E1236">
            <v>1</v>
          </cell>
          <cell r="F1236">
            <v>0</v>
          </cell>
          <cell r="G1236" t="str">
            <v>SX01</v>
          </cell>
        </row>
        <row r="1237">
          <cell r="D1237" t="str">
            <v>L213622105</v>
          </cell>
          <cell r="E1237">
            <v>2</v>
          </cell>
          <cell r="F1237">
            <v>0</v>
          </cell>
          <cell r="G1237" t="str">
            <v>SX01</v>
          </cell>
        </row>
        <row r="1238">
          <cell r="D1238" t="str">
            <v>L213622121</v>
          </cell>
          <cell r="E1238">
            <v>1</v>
          </cell>
          <cell r="F1238">
            <v>0</v>
          </cell>
          <cell r="G1238" t="str">
            <v>SX01</v>
          </cell>
        </row>
        <row r="1239">
          <cell r="D1239" t="str">
            <v>L213640218</v>
          </cell>
          <cell r="E1239">
            <v>2</v>
          </cell>
          <cell r="F1239">
            <v>0</v>
          </cell>
          <cell r="G1239" t="str">
            <v>SX01</v>
          </cell>
        </row>
        <row r="1240">
          <cell r="D1240" t="str">
            <v>L213611345</v>
          </cell>
          <cell r="E1240">
            <v>4</v>
          </cell>
          <cell r="F1240">
            <v>0</v>
          </cell>
          <cell r="G1240" t="str">
            <v>SX01</v>
          </cell>
        </row>
        <row r="1241">
          <cell r="D1241" t="str">
            <v>L213622046</v>
          </cell>
          <cell r="E1241">
            <v>5</v>
          </cell>
          <cell r="F1241">
            <v>0</v>
          </cell>
          <cell r="G1241" t="str">
            <v>SX01</v>
          </cell>
        </row>
        <row r="1242">
          <cell r="D1242" t="str">
            <v>L213622072</v>
          </cell>
          <cell r="E1242">
            <v>1</v>
          </cell>
          <cell r="F1242">
            <v>0</v>
          </cell>
          <cell r="G1242" t="str">
            <v>SX01</v>
          </cell>
        </row>
        <row r="1243">
          <cell r="D1243" t="str">
            <v>L213611359</v>
          </cell>
          <cell r="E1243">
            <v>1</v>
          </cell>
          <cell r="F1243">
            <v>0</v>
          </cell>
          <cell r="G1243" t="str">
            <v>SX01</v>
          </cell>
        </row>
        <row r="1244">
          <cell r="D1244" t="str">
            <v>L213660208</v>
          </cell>
          <cell r="E1244">
            <v>11</v>
          </cell>
          <cell r="F1244">
            <v>0</v>
          </cell>
          <cell r="G1244" t="str">
            <v>SX01</v>
          </cell>
        </row>
        <row r="1245">
          <cell r="D1245" t="str">
            <v>L213611522</v>
          </cell>
          <cell r="E1245">
            <v>1</v>
          </cell>
          <cell r="F1245">
            <v>0</v>
          </cell>
          <cell r="G1245" t="str">
            <v>SX01</v>
          </cell>
        </row>
        <row r="1246">
          <cell r="D1246" t="str">
            <v>L213630197</v>
          </cell>
          <cell r="E1246">
            <v>1</v>
          </cell>
          <cell r="F1246">
            <v>0</v>
          </cell>
          <cell r="G1246" t="str">
            <v>SX01</v>
          </cell>
        </row>
        <row r="1247">
          <cell r="D1247" t="str">
            <v>L213622312</v>
          </cell>
          <cell r="E1247">
            <v>3</v>
          </cell>
          <cell r="F1247">
            <v>0</v>
          </cell>
          <cell r="G1247" t="str">
            <v>SX01</v>
          </cell>
        </row>
        <row r="1248">
          <cell r="D1248" t="str">
            <v>L213622446</v>
          </cell>
          <cell r="E1248">
            <v>1</v>
          </cell>
          <cell r="F1248">
            <v>0</v>
          </cell>
          <cell r="G1248" t="str">
            <v>SX01</v>
          </cell>
        </row>
        <row r="1249">
          <cell r="D1249" t="str">
            <v>L213622419</v>
          </cell>
          <cell r="E1249">
            <v>1</v>
          </cell>
          <cell r="F1249">
            <v>0</v>
          </cell>
          <cell r="G1249" t="str">
            <v>SX01</v>
          </cell>
        </row>
        <row r="1250">
          <cell r="D1250" t="str">
            <v>L213622418</v>
          </cell>
          <cell r="E1250">
            <v>2</v>
          </cell>
          <cell r="F1250">
            <v>0</v>
          </cell>
          <cell r="G1250" t="str">
            <v>SX01</v>
          </cell>
        </row>
        <row r="1251">
          <cell r="D1251" t="str">
            <v>L213622314</v>
          </cell>
          <cell r="E1251">
            <v>1</v>
          </cell>
          <cell r="F1251">
            <v>0</v>
          </cell>
          <cell r="G1251" t="str">
            <v>SX01</v>
          </cell>
        </row>
        <row r="1252">
          <cell r="D1252" t="str">
            <v>L213622295</v>
          </cell>
          <cell r="E1252">
            <v>1</v>
          </cell>
          <cell r="F1252">
            <v>0</v>
          </cell>
          <cell r="G1252" t="str">
            <v>SX01</v>
          </cell>
        </row>
        <row r="1253">
          <cell r="D1253" t="str">
            <v>L213622338</v>
          </cell>
          <cell r="E1253">
            <v>1</v>
          </cell>
          <cell r="F1253">
            <v>0</v>
          </cell>
          <cell r="G1253" t="str">
            <v>SX01</v>
          </cell>
        </row>
        <row r="1254">
          <cell r="D1254" t="str">
            <v>L213622294</v>
          </cell>
          <cell r="E1254">
            <v>1</v>
          </cell>
          <cell r="F1254">
            <v>0</v>
          </cell>
          <cell r="G1254" t="str">
            <v>SX01</v>
          </cell>
        </row>
        <row r="1255">
          <cell r="D1255" t="str">
            <v>L213611489</v>
          </cell>
          <cell r="E1255">
            <v>1</v>
          </cell>
          <cell r="F1255">
            <v>0</v>
          </cell>
          <cell r="G1255" t="str">
            <v>SX01</v>
          </cell>
        </row>
        <row r="1256">
          <cell r="D1256" t="str">
            <v>L213611576</v>
          </cell>
          <cell r="E1256">
            <v>1</v>
          </cell>
          <cell r="F1256">
            <v>0</v>
          </cell>
          <cell r="G1256" t="str">
            <v>SX01</v>
          </cell>
        </row>
        <row r="1257">
          <cell r="D1257" t="str">
            <v>L213611549</v>
          </cell>
          <cell r="E1257">
            <v>1</v>
          </cell>
          <cell r="F1257">
            <v>0</v>
          </cell>
          <cell r="G1257" t="str">
            <v>SX01</v>
          </cell>
        </row>
        <row r="1258">
          <cell r="D1258" t="str">
            <v>L213611547</v>
          </cell>
          <cell r="E1258">
            <v>1</v>
          </cell>
          <cell r="F1258">
            <v>0</v>
          </cell>
          <cell r="G1258" t="str">
            <v>SX01</v>
          </cell>
        </row>
        <row r="1259">
          <cell r="D1259" t="str">
            <v>L213611527</v>
          </cell>
          <cell r="E1259">
            <v>3</v>
          </cell>
          <cell r="F1259">
            <v>0</v>
          </cell>
          <cell r="G1259" t="str">
            <v>SX01</v>
          </cell>
        </row>
        <row r="1260">
          <cell r="D1260" t="str">
            <v>L213660226</v>
          </cell>
          <cell r="E1260">
            <v>4</v>
          </cell>
          <cell r="F1260">
            <v>0</v>
          </cell>
          <cell r="G1260" t="str">
            <v>SX01</v>
          </cell>
        </row>
        <row r="1261">
          <cell r="D1261" t="str">
            <v>L213660223</v>
          </cell>
          <cell r="E1261">
            <v>18</v>
          </cell>
          <cell r="F1261">
            <v>0</v>
          </cell>
          <cell r="G1261" t="str">
            <v>SX01</v>
          </cell>
        </row>
        <row r="1262">
          <cell r="D1262" t="str">
            <v>L213611682</v>
          </cell>
          <cell r="E1262">
            <v>5</v>
          </cell>
          <cell r="F1262">
            <v>0</v>
          </cell>
          <cell r="G1262" t="str">
            <v>SX01</v>
          </cell>
        </row>
        <row r="1263">
          <cell r="D1263" t="str">
            <v>L213622631</v>
          </cell>
          <cell r="E1263">
            <v>1</v>
          </cell>
          <cell r="F1263">
            <v>0</v>
          </cell>
          <cell r="G1263" t="str">
            <v>SX01</v>
          </cell>
        </row>
        <row r="1264">
          <cell r="D1264" t="str">
            <v>L213622632</v>
          </cell>
          <cell r="E1264">
            <v>1</v>
          </cell>
          <cell r="F1264">
            <v>0</v>
          </cell>
          <cell r="G1264" t="str">
            <v>SX01</v>
          </cell>
        </row>
        <row r="1265">
          <cell r="D1265" t="str">
            <v>L213622634</v>
          </cell>
          <cell r="E1265">
            <v>2</v>
          </cell>
          <cell r="F1265">
            <v>0</v>
          </cell>
          <cell r="G1265" t="str">
            <v>SX01</v>
          </cell>
        </row>
        <row r="1266">
          <cell r="D1266" t="str">
            <v>L213622561</v>
          </cell>
          <cell r="E1266">
            <v>1</v>
          </cell>
          <cell r="F1266">
            <v>0</v>
          </cell>
          <cell r="G1266" t="str">
            <v>SX01</v>
          </cell>
        </row>
        <row r="1267">
          <cell r="D1267" t="str">
            <v>L213621875</v>
          </cell>
          <cell r="E1267">
            <v>3</v>
          </cell>
          <cell r="F1267">
            <v>0</v>
          </cell>
          <cell r="G1267" t="str">
            <v>SX01</v>
          </cell>
        </row>
        <row r="1268">
          <cell r="D1268" t="str">
            <v>L213622606</v>
          </cell>
          <cell r="E1268">
            <v>1</v>
          </cell>
          <cell r="F1268">
            <v>0</v>
          </cell>
          <cell r="G1268" t="str">
            <v>SX01</v>
          </cell>
        </row>
        <row r="1269">
          <cell r="D1269" t="str">
            <v>L213622491</v>
          </cell>
          <cell r="E1269">
            <v>1</v>
          </cell>
          <cell r="F1269">
            <v>0</v>
          </cell>
          <cell r="G1269" t="str">
            <v>SX01</v>
          </cell>
        </row>
        <row r="1270">
          <cell r="D1270" t="str">
            <v>L213622610</v>
          </cell>
          <cell r="E1270">
            <v>1</v>
          </cell>
          <cell r="F1270">
            <v>0</v>
          </cell>
          <cell r="G1270" t="str">
            <v>SX01</v>
          </cell>
        </row>
        <row r="1271">
          <cell r="D1271" t="str">
            <v>L213611735</v>
          </cell>
          <cell r="E1271">
            <v>1</v>
          </cell>
          <cell r="F1271">
            <v>0</v>
          </cell>
          <cell r="G1271" t="str">
            <v>SX01</v>
          </cell>
        </row>
        <row r="1272">
          <cell r="D1272" t="str">
            <v>L213611654</v>
          </cell>
          <cell r="E1272">
            <v>11</v>
          </cell>
          <cell r="F1272">
            <v>0</v>
          </cell>
          <cell r="G1272" t="str">
            <v>SX01</v>
          </cell>
        </row>
        <row r="1273">
          <cell r="D1273" t="str">
            <v>L213611712</v>
          </cell>
          <cell r="E1273">
            <v>1</v>
          </cell>
          <cell r="F1273">
            <v>0</v>
          </cell>
          <cell r="G1273" t="str">
            <v>SX01</v>
          </cell>
        </row>
        <row r="1274">
          <cell r="D1274" t="str">
            <v>L213622638</v>
          </cell>
          <cell r="E1274">
            <v>4</v>
          </cell>
          <cell r="F1274">
            <v>0</v>
          </cell>
          <cell r="G1274" t="str">
            <v>SX01</v>
          </cell>
        </row>
        <row r="1275">
          <cell r="D1275" t="str">
            <v>L213611790</v>
          </cell>
          <cell r="E1275">
            <v>1</v>
          </cell>
          <cell r="F1275">
            <v>0</v>
          </cell>
          <cell r="G1275" t="str">
            <v>SX01</v>
          </cell>
        </row>
        <row r="1276">
          <cell r="D1276" t="str">
            <v>L213622744</v>
          </cell>
          <cell r="E1276">
            <v>1</v>
          </cell>
          <cell r="F1276">
            <v>0</v>
          </cell>
          <cell r="G1276" t="str">
            <v>SX01</v>
          </cell>
        </row>
        <row r="1277">
          <cell r="D1277" t="str">
            <v>L213622695</v>
          </cell>
          <cell r="E1277">
            <v>3</v>
          </cell>
          <cell r="F1277">
            <v>0</v>
          </cell>
          <cell r="G1277" t="str">
            <v>SX01</v>
          </cell>
        </row>
        <row r="1278">
          <cell r="D1278" t="str">
            <v>L213622874</v>
          </cell>
          <cell r="E1278">
            <v>1</v>
          </cell>
          <cell r="F1278">
            <v>0</v>
          </cell>
          <cell r="G1278" t="str">
            <v>SX01</v>
          </cell>
        </row>
        <row r="1279">
          <cell r="D1279" t="str">
            <v>L213622828</v>
          </cell>
          <cell r="E1279">
            <v>2</v>
          </cell>
          <cell r="F1279">
            <v>0</v>
          </cell>
          <cell r="G1279" t="str">
            <v>SX01</v>
          </cell>
        </row>
        <row r="1280">
          <cell r="D1280" t="str">
            <v>L213622759</v>
          </cell>
          <cell r="E1280">
            <v>1</v>
          </cell>
          <cell r="F1280">
            <v>0</v>
          </cell>
          <cell r="G1280" t="str">
            <v>SX01</v>
          </cell>
        </row>
        <row r="1281">
          <cell r="D1281" t="str">
            <v>L213622687</v>
          </cell>
          <cell r="E1281">
            <v>1</v>
          </cell>
          <cell r="F1281">
            <v>0</v>
          </cell>
          <cell r="G1281" t="str">
            <v>SX01</v>
          </cell>
        </row>
        <row r="1282">
          <cell r="D1282" t="str">
            <v>L213611787</v>
          </cell>
          <cell r="E1282">
            <v>1</v>
          </cell>
          <cell r="F1282">
            <v>0</v>
          </cell>
          <cell r="G1282" t="str">
            <v>SX01</v>
          </cell>
        </row>
        <row r="1283">
          <cell r="D1283" t="str">
            <v>L213611781</v>
          </cell>
          <cell r="E1283">
            <v>1</v>
          </cell>
          <cell r="F1283">
            <v>0</v>
          </cell>
          <cell r="G1283" t="str">
            <v>SX01</v>
          </cell>
        </row>
        <row r="1284">
          <cell r="D1284" t="str">
            <v>L213611782</v>
          </cell>
          <cell r="E1284">
            <v>4</v>
          </cell>
          <cell r="F1284">
            <v>0</v>
          </cell>
          <cell r="G1284" t="str">
            <v>SX01</v>
          </cell>
        </row>
        <row r="1285">
          <cell r="D1285" t="str">
            <v>L213611780</v>
          </cell>
          <cell r="E1285">
            <v>1</v>
          </cell>
          <cell r="F1285">
            <v>0</v>
          </cell>
          <cell r="G1285" t="str">
            <v>SX01</v>
          </cell>
        </row>
        <row r="1286">
          <cell r="D1286" t="str">
            <v>L213611885</v>
          </cell>
          <cell r="E1286">
            <v>2</v>
          </cell>
          <cell r="F1286">
            <v>0</v>
          </cell>
          <cell r="G1286" t="str">
            <v>SX01</v>
          </cell>
        </row>
        <row r="1287">
          <cell r="D1287" t="str">
            <v>L213623003</v>
          </cell>
          <cell r="E1287">
            <v>1</v>
          </cell>
          <cell r="F1287">
            <v>0</v>
          </cell>
          <cell r="G1287" t="str">
            <v>SX01</v>
          </cell>
        </row>
        <row r="1288">
          <cell r="D1288" t="str">
            <v>L213622988</v>
          </cell>
          <cell r="E1288">
            <v>4</v>
          </cell>
          <cell r="F1288">
            <v>0</v>
          </cell>
          <cell r="G1288" t="str">
            <v>SX01</v>
          </cell>
        </row>
        <row r="1289">
          <cell r="D1289" t="str">
            <v>L213622931</v>
          </cell>
          <cell r="E1289">
            <v>2</v>
          </cell>
          <cell r="F1289">
            <v>0</v>
          </cell>
          <cell r="G1289" t="str">
            <v>SX01</v>
          </cell>
        </row>
        <row r="1290">
          <cell r="D1290" t="str">
            <v>L213622886</v>
          </cell>
          <cell r="E1290">
            <v>1</v>
          </cell>
          <cell r="F1290">
            <v>0</v>
          </cell>
          <cell r="G1290" t="str">
            <v>SX01</v>
          </cell>
        </row>
        <row r="1291">
          <cell r="D1291" t="str">
            <v>L213640331</v>
          </cell>
          <cell r="E1291">
            <v>3</v>
          </cell>
          <cell r="F1291">
            <v>0</v>
          </cell>
          <cell r="G1291" t="str">
            <v>SX01</v>
          </cell>
        </row>
        <row r="1292">
          <cell r="D1292" t="str">
            <v>L213611918</v>
          </cell>
          <cell r="E1292">
            <v>1</v>
          </cell>
          <cell r="F1292">
            <v>0</v>
          </cell>
          <cell r="G1292" t="str">
            <v>SX01</v>
          </cell>
        </row>
        <row r="1293">
          <cell r="D1293" t="str">
            <v>L213612081</v>
          </cell>
          <cell r="E1293">
            <v>1</v>
          </cell>
          <cell r="F1293">
            <v>0</v>
          </cell>
          <cell r="G1293" t="str">
            <v>SX01</v>
          </cell>
        </row>
        <row r="1294">
          <cell r="D1294" t="str">
            <v>L213623221</v>
          </cell>
          <cell r="E1294">
            <v>1</v>
          </cell>
          <cell r="F1294">
            <v>0</v>
          </cell>
          <cell r="G1294" t="str">
            <v>SX01</v>
          </cell>
        </row>
        <row r="1295">
          <cell r="D1295" t="str">
            <v>L213623144</v>
          </cell>
          <cell r="E1295">
            <v>1</v>
          </cell>
          <cell r="F1295">
            <v>0</v>
          </cell>
          <cell r="G1295" t="str">
            <v>SX01</v>
          </cell>
        </row>
        <row r="1296">
          <cell r="D1296" t="str">
            <v>L213623168</v>
          </cell>
          <cell r="E1296">
            <v>1</v>
          </cell>
          <cell r="F1296">
            <v>0</v>
          </cell>
          <cell r="G1296" t="str">
            <v>SX01</v>
          </cell>
        </row>
        <row r="1297">
          <cell r="D1297" t="str">
            <v>L213623167</v>
          </cell>
          <cell r="E1297">
            <v>1</v>
          </cell>
          <cell r="F1297">
            <v>0</v>
          </cell>
          <cell r="G1297" t="str">
            <v>SX01</v>
          </cell>
        </row>
        <row r="1298">
          <cell r="D1298" t="str">
            <v>L213623189</v>
          </cell>
          <cell r="E1298">
            <v>1</v>
          </cell>
          <cell r="F1298">
            <v>0</v>
          </cell>
          <cell r="G1298" t="str">
            <v>SX01</v>
          </cell>
        </row>
        <row r="1299">
          <cell r="D1299" t="str">
            <v>A203613685</v>
          </cell>
          <cell r="E1299">
            <v>1</v>
          </cell>
          <cell r="F1299">
            <v>0</v>
          </cell>
          <cell r="G1299" t="str">
            <v>SX01</v>
          </cell>
        </row>
        <row r="1300">
          <cell r="D1300" t="str">
            <v>L213612137</v>
          </cell>
          <cell r="E1300">
            <v>1</v>
          </cell>
          <cell r="F1300">
            <v>0</v>
          </cell>
          <cell r="G1300" t="str">
            <v>SX01</v>
          </cell>
        </row>
        <row r="1301">
          <cell r="D1301" t="str">
            <v>L213612089</v>
          </cell>
          <cell r="E1301">
            <v>4</v>
          </cell>
          <cell r="F1301">
            <v>0</v>
          </cell>
          <cell r="G1301" t="str">
            <v>SX01</v>
          </cell>
        </row>
        <row r="1302">
          <cell r="D1302" t="str">
            <v>L213623489</v>
          </cell>
          <cell r="E1302">
            <v>1</v>
          </cell>
          <cell r="F1302">
            <v>0</v>
          </cell>
          <cell r="G1302" t="str">
            <v>SX01</v>
          </cell>
        </row>
        <row r="1303">
          <cell r="D1303" t="str">
            <v>L213623470</v>
          </cell>
          <cell r="E1303">
            <v>1</v>
          </cell>
          <cell r="F1303">
            <v>0</v>
          </cell>
          <cell r="G1303" t="str">
            <v>SX01</v>
          </cell>
        </row>
        <row r="1304">
          <cell r="D1304" t="str">
            <v>L213623498</v>
          </cell>
          <cell r="E1304">
            <v>1</v>
          </cell>
          <cell r="F1304">
            <v>0</v>
          </cell>
          <cell r="G1304" t="str">
            <v>SX01</v>
          </cell>
        </row>
        <row r="1305">
          <cell r="D1305" t="str">
            <v>L213623404</v>
          </cell>
          <cell r="E1305">
            <v>1</v>
          </cell>
          <cell r="F1305">
            <v>0</v>
          </cell>
          <cell r="G1305" t="str">
            <v>SX01</v>
          </cell>
        </row>
        <row r="1306">
          <cell r="D1306" t="str">
            <v>L213623387</v>
          </cell>
          <cell r="E1306">
            <v>2</v>
          </cell>
          <cell r="F1306">
            <v>0</v>
          </cell>
          <cell r="G1306" t="str">
            <v>SX01</v>
          </cell>
        </row>
        <row r="1307">
          <cell r="D1307" t="str">
            <v>L213612320</v>
          </cell>
          <cell r="E1307">
            <v>1</v>
          </cell>
          <cell r="F1307">
            <v>0</v>
          </cell>
          <cell r="G1307" t="str">
            <v>SX01</v>
          </cell>
        </row>
        <row r="1308">
          <cell r="D1308" t="str">
            <v>L213612229</v>
          </cell>
          <cell r="E1308">
            <v>1</v>
          </cell>
          <cell r="F1308">
            <v>0</v>
          </cell>
          <cell r="G1308" t="str">
            <v>SX01</v>
          </cell>
        </row>
        <row r="1309">
          <cell r="D1309" t="str">
            <v>L213612226</v>
          </cell>
          <cell r="E1309">
            <v>5</v>
          </cell>
          <cell r="F1309">
            <v>0</v>
          </cell>
          <cell r="G1309" t="str">
            <v>SX01</v>
          </cell>
        </row>
        <row r="1310">
          <cell r="D1310" t="str">
            <v>L213623714</v>
          </cell>
          <cell r="E1310">
            <v>1</v>
          </cell>
          <cell r="F1310">
            <v>0</v>
          </cell>
          <cell r="G1310" t="str">
            <v>SX01</v>
          </cell>
        </row>
        <row r="1311">
          <cell r="D1311" t="str">
            <v>L213623695</v>
          </cell>
          <cell r="E1311">
            <v>6</v>
          </cell>
          <cell r="F1311">
            <v>0</v>
          </cell>
          <cell r="G1311" t="str">
            <v>SX01</v>
          </cell>
        </row>
        <row r="1312">
          <cell r="D1312" t="str">
            <v>L213623637</v>
          </cell>
          <cell r="E1312">
            <v>1</v>
          </cell>
          <cell r="F1312">
            <v>0</v>
          </cell>
          <cell r="G1312" t="str">
            <v>SX01</v>
          </cell>
        </row>
        <row r="1313">
          <cell r="D1313" t="str">
            <v>L213623686</v>
          </cell>
          <cell r="E1313">
            <v>1</v>
          </cell>
          <cell r="F1313">
            <v>0</v>
          </cell>
          <cell r="G1313" t="str">
            <v>SX01</v>
          </cell>
        </row>
        <row r="1314">
          <cell r="D1314" t="str">
            <v>L213623612</v>
          </cell>
          <cell r="E1314">
            <v>1</v>
          </cell>
          <cell r="F1314">
            <v>0</v>
          </cell>
          <cell r="G1314" t="str">
            <v>SX01</v>
          </cell>
        </row>
        <row r="1315">
          <cell r="D1315" t="str">
            <v>L213612424</v>
          </cell>
          <cell r="E1315">
            <v>1</v>
          </cell>
          <cell r="F1315">
            <v>0</v>
          </cell>
          <cell r="G1315" t="str">
            <v>SX01</v>
          </cell>
        </row>
        <row r="1316">
          <cell r="D1316" t="str">
            <v>L213612452</v>
          </cell>
          <cell r="E1316">
            <v>2</v>
          </cell>
          <cell r="F1316">
            <v>0</v>
          </cell>
          <cell r="G1316" t="str">
            <v>SX01</v>
          </cell>
        </row>
        <row r="1317">
          <cell r="D1317" t="str">
            <v>L213612378</v>
          </cell>
          <cell r="E1317">
            <v>2</v>
          </cell>
          <cell r="F1317">
            <v>0</v>
          </cell>
          <cell r="G1317" t="str">
            <v>SX01</v>
          </cell>
        </row>
        <row r="1318">
          <cell r="D1318" t="str">
            <v>L213612355</v>
          </cell>
          <cell r="E1318">
            <v>2</v>
          </cell>
          <cell r="F1318">
            <v>0</v>
          </cell>
          <cell r="G1318" t="str">
            <v>SX01</v>
          </cell>
        </row>
        <row r="1319">
          <cell r="D1319" t="str">
            <v>L213612505</v>
          </cell>
          <cell r="E1319">
            <v>1</v>
          </cell>
          <cell r="F1319">
            <v>0</v>
          </cell>
          <cell r="G1319" t="str">
            <v>SX01</v>
          </cell>
        </row>
        <row r="1320">
          <cell r="D1320" t="str">
            <v>L213612354</v>
          </cell>
          <cell r="E1320">
            <v>1</v>
          </cell>
          <cell r="F1320">
            <v>0</v>
          </cell>
          <cell r="G1320" t="str">
            <v>SX01</v>
          </cell>
        </row>
        <row r="1321">
          <cell r="D1321" t="str">
            <v>L213612503</v>
          </cell>
          <cell r="E1321">
            <v>1</v>
          </cell>
          <cell r="F1321">
            <v>0</v>
          </cell>
          <cell r="G1321" t="str">
            <v>SX01</v>
          </cell>
        </row>
        <row r="1322">
          <cell r="D1322" t="str">
            <v>L213612506</v>
          </cell>
          <cell r="E1322">
            <v>8</v>
          </cell>
          <cell r="F1322">
            <v>0</v>
          </cell>
          <cell r="G1322" t="str">
            <v>SX01</v>
          </cell>
        </row>
        <row r="1323">
          <cell r="D1323" t="str">
            <v>L213623908</v>
          </cell>
          <cell r="E1323">
            <v>3</v>
          </cell>
          <cell r="F1323">
            <v>0</v>
          </cell>
          <cell r="G1323" t="str">
            <v>SX01</v>
          </cell>
        </row>
        <row r="1324">
          <cell r="D1324" t="str">
            <v>L213640376</v>
          </cell>
          <cell r="E1324">
            <v>4</v>
          </cell>
          <cell r="F1324">
            <v>0</v>
          </cell>
          <cell r="G1324" t="str">
            <v>SX01</v>
          </cell>
        </row>
        <row r="1325">
          <cell r="D1325" t="str">
            <v>L213623797</v>
          </cell>
          <cell r="E1325">
            <v>1</v>
          </cell>
          <cell r="F1325">
            <v>0</v>
          </cell>
          <cell r="G1325" t="str">
            <v>SX01</v>
          </cell>
        </row>
        <row r="1326">
          <cell r="D1326" t="str">
            <v>L213623927</v>
          </cell>
          <cell r="E1326">
            <v>2</v>
          </cell>
          <cell r="F1326">
            <v>0</v>
          </cell>
          <cell r="G1326" t="str">
            <v>SX01</v>
          </cell>
        </row>
        <row r="1327">
          <cell r="D1327" t="str">
            <v>L213612568</v>
          </cell>
          <cell r="E1327">
            <v>1</v>
          </cell>
          <cell r="F1327">
            <v>0</v>
          </cell>
          <cell r="G1327" t="str">
            <v>SX01</v>
          </cell>
        </row>
        <row r="1328">
          <cell r="D1328" t="str">
            <v>L213612575</v>
          </cell>
          <cell r="E1328">
            <v>1</v>
          </cell>
          <cell r="F1328">
            <v>0</v>
          </cell>
          <cell r="G1328" t="str">
            <v>SX01</v>
          </cell>
        </row>
        <row r="1329">
          <cell r="D1329" t="str">
            <v>L213623999</v>
          </cell>
          <cell r="E1329">
            <v>1</v>
          </cell>
          <cell r="F1329">
            <v>0</v>
          </cell>
          <cell r="G1329" t="str">
            <v>SX01</v>
          </cell>
        </row>
        <row r="1330">
          <cell r="D1330" t="str">
            <v>L213624058</v>
          </cell>
          <cell r="E1330">
            <v>1</v>
          </cell>
          <cell r="F1330">
            <v>0</v>
          </cell>
          <cell r="G1330" t="str">
            <v>SX01</v>
          </cell>
        </row>
        <row r="1331">
          <cell r="D1331" t="str">
            <v>L213623986</v>
          </cell>
          <cell r="E1331">
            <v>1</v>
          </cell>
          <cell r="F1331">
            <v>0</v>
          </cell>
          <cell r="G1331" t="str">
            <v>SX01</v>
          </cell>
        </row>
        <row r="1332">
          <cell r="D1332" t="str">
            <v>L213623972</v>
          </cell>
          <cell r="E1332">
            <v>3</v>
          </cell>
          <cell r="F1332">
            <v>0</v>
          </cell>
          <cell r="G1332" t="str">
            <v>SX01</v>
          </cell>
        </row>
        <row r="1333">
          <cell r="D1333" t="str">
            <v>L213612720</v>
          </cell>
          <cell r="E1333">
            <v>3</v>
          </cell>
          <cell r="F1333">
            <v>0</v>
          </cell>
          <cell r="G1333" t="str">
            <v>SX01</v>
          </cell>
        </row>
        <row r="1334">
          <cell r="D1334" t="str">
            <v>L213612629</v>
          </cell>
          <cell r="E1334">
            <v>3</v>
          </cell>
          <cell r="F1334">
            <v>0</v>
          </cell>
          <cell r="G1334" t="str">
            <v>SX01</v>
          </cell>
        </row>
        <row r="1335">
          <cell r="D1335" t="str">
            <v>L213612632</v>
          </cell>
          <cell r="E1335">
            <v>1</v>
          </cell>
          <cell r="F1335">
            <v>0</v>
          </cell>
          <cell r="G1335" t="str">
            <v>SX01</v>
          </cell>
        </row>
        <row r="1336">
          <cell r="D1336" t="str">
            <v>L213612696</v>
          </cell>
          <cell r="E1336">
            <v>1</v>
          </cell>
          <cell r="F1336">
            <v>0</v>
          </cell>
          <cell r="G1336" t="str">
            <v>SX01</v>
          </cell>
        </row>
        <row r="1337">
          <cell r="D1337" t="str">
            <v>L213624142</v>
          </cell>
          <cell r="E1337">
            <v>3</v>
          </cell>
          <cell r="F1337">
            <v>0</v>
          </cell>
          <cell r="G1337" t="str">
            <v>SX01</v>
          </cell>
        </row>
        <row r="1338">
          <cell r="D1338" t="str">
            <v>L213624128</v>
          </cell>
          <cell r="E1338">
            <v>3</v>
          </cell>
          <cell r="F1338">
            <v>0</v>
          </cell>
          <cell r="G1338" t="str">
            <v>SX01</v>
          </cell>
        </row>
        <row r="1339">
          <cell r="D1339" t="str">
            <v>L213624172</v>
          </cell>
          <cell r="E1339">
            <v>3</v>
          </cell>
          <cell r="F1339">
            <v>0</v>
          </cell>
          <cell r="G1339" t="str">
            <v>SX01</v>
          </cell>
        </row>
        <row r="1340">
          <cell r="D1340" t="str">
            <v>L213624298</v>
          </cell>
          <cell r="E1340">
            <v>1</v>
          </cell>
          <cell r="F1340">
            <v>0</v>
          </cell>
          <cell r="G1340" t="str">
            <v>SX01</v>
          </cell>
        </row>
        <row r="1341">
          <cell r="D1341" t="str">
            <v>L213624216</v>
          </cell>
          <cell r="E1341">
            <v>2</v>
          </cell>
          <cell r="F1341">
            <v>0</v>
          </cell>
          <cell r="G1341" t="str">
            <v>SX01</v>
          </cell>
        </row>
        <row r="1342">
          <cell r="D1342" t="str">
            <v>L213624238</v>
          </cell>
          <cell r="E1342">
            <v>1</v>
          </cell>
          <cell r="F1342">
            <v>0</v>
          </cell>
          <cell r="G1342" t="str">
            <v>SX01</v>
          </cell>
        </row>
        <row r="1343">
          <cell r="D1343" t="str">
            <v>L213612774</v>
          </cell>
          <cell r="E1343">
            <v>1</v>
          </cell>
          <cell r="F1343">
            <v>0</v>
          </cell>
          <cell r="G1343" t="str">
            <v>SX01</v>
          </cell>
        </row>
        <row r="1344">
          <cell r="D1344" t="str">
            <v>L213612850</v>
          </cell>
          <cell r="E1344">
            <v>5</v>
          </cell>
          <cell r="F1344">
            <v>0</v>
          </cell>
          <cell r="G1344" t="str">
            <v>SX01</v>
          </cell>
        </row>
        <row r="1345">
          <cell r="D1345" t="str">
            <v>L213612851</v>
          </cell>
          <cell r="E1345">
            <v>3</v>
          </cell>
          <cell r="F1345">
            <v>0</v>
          </cell>
          <cell r="G1345" t="str">
            <v>SX01</v>
          </cell>
        </row>
        <row r="1346">
          <cell r="D1346" t="str">
            <v>L213612769</v>
          </cell>
          <cell r="E1346">
            <v>3</v>
          </cell>
          <cell r="F1346">
            <v>0</v>
          </cell>
          <cell r="G1346" t="str">
            <v>SX01</v>
          </cell>
        </row>
        <row r="1347">
          <cell r="D1347" t="str">
            <v>L213612764</v>
          </cell>
          <cell r="E1347">
            <v>1</v>
          </cell>
          <cell r="F1347">
            <v>0</v>
          </cell>
          <cell r="G1347" t="str">
            <v>SX01</v>
          </cell>
        </row>
        <row r="1348">
          <cell r="D1348" t="str">
            <v>L213624351</v>
          </cell>
          <cell r="E1348">
            <v>1</v>
          </cell>
          <cell r="F1348">
            <v>0</v>
          </cell>
          <cell r="G1348" t="str">
            <v>SX01</v>
          </cell>
        </row>
        <row r="1349">
          <cell r="D1349" t="str">
            <v>L213624384</v>
          </cell>
          <cell r="E1349">
            <v>1</v>
          </cell>
          <cell r="F1349">
            <v>0</v>
          </cell>
          <cell r="G1349" t="str">
            <v>SX01</v>
          </cell>
        </row>
        <row r="1350">
          <cell r="D1350" t="str">
            <v>L213624454</v>
          </cell>
          <cell r="E1350">
            <v>2</v>
          </cell>
          <cell r="F1350">
            <v>0</v>
          </cell>
          <cell r="G1350" t="str">
            <v>SX01</v>
          </cell>
        </row>
        <row r="1351">
          <cell r="D1351" t="str">
            <v>L213624336</v>
          </cell>
          <cell r="E1351">
            <v>1</v>
          </cell>
          <cell r="F1351">
            <v>0</v>
          </cell>
          <cell r="G1351" t="str">
            <v>SX01</v>
          </cell>
        </row>
        <row r="1352">
          <cell r="D1352" t="str">
            <v>L213624367</v>
          </cell>
          <cell r="E1352">
            <v>1</v>
          </cell>
          <cell r="F1352">
            <v>0</v>
          </cell>
          <cell r="G1352" t="str">
            <v>SX01</v>
          </cell>
        </row>
        <row r="1353">
          <cell r="D1353" t="str">
            <v>L213624340</v>
          </cell>
          <cell r="E1353">
            <v>1</v>
          </cell>
          <cell r="F1353">
            <v>0</v>
          </cell>
          <cell r="G1353" t="str">
            <v>SX01</v>
          </cell>
        </row>
        <row r="1354">
          <cell r="D1354" t="str">
            <v>L213624333</v>
          </cell>
          <cell r="E1354">
            <v>1</v>
          </cell>
          <cell r="F1354">
            <v>0</v>
          </cell>
          <cell r="G1354" t="str">
            <v>SX01</v>
          </cell>
        </row>
        <row r="1355">
          <cell r="D1355" t="str">
            <v>L213612890</v>
          </cell>
          <cell r="E1355">
            <v>1</v>
          </cell>
          <cell r="F1355">
            <v>0</v>
          </cell>
          <cell r="G1355" t="str">
            <v>SX01</v>
          </cell>
        </row>
        <row r="1356">
          <cell r="D1356" t="str">
            <v>L213612885</v>
          </cell>
          <cell r="E1356">
            <v>1</v>
          </cell>
          <cell r="F1356">
            <v>0</v>
          </cell>
          <cell r="G1356" t="str">
            <v>SX01</v>
          </cell>
        </row>
        <row r="1357">
          <cell r="D1357" t="str">
            <v>L213613072</v>
          </cell>
          <cell r="E1357">
            <v>1</v>
          </cell>
          <cell r="F1357">
            <v>0</v>
          </cell>
          <cell r="G1357" t="str">
            <v>SX01</v>
          </cell>
        </row>
        <row r="1358">
          <cell r="D1358" t="str">
            <v>L213624602</v>
          </cell>
          <cell r="E1358">
            <v>1</v>
          </cell>
          <cell r="F1358">
            <v>0</v>
          </cell>
          <cell r="G1358" t="str">
            <v>SX01</v>
          </cell>
        </row>
        <row r="1359">
          <cell r="D1359" t="str">
            <v>L213624665</v>
          </cell>
          <cell r="E1359">
            <v>2</v>
          </cell>
          <cell r="F1359">
            <v>0</v>
          </cell>
          <cell r="G1359" t="str">
            <v>SX01</v>
          </cell>
        </row>
        <row r="1360">
          <cell r="D1360" t="str">
            <v>L213624678</v>
          </cell>
          <cell r="E1360">
            <v>2</v>
          </cell>
          <cell r="F1360">
            <v>0</v>
          </cell>
          <cell r="G1360" t="str">
            <v>SX01</v>
          </cell>
        </row>
        <row r="1361">
          <cell r="D1361" t="str">
            <v>L213624682</v>
          </cell>
          <cell r="E1361">
            <v>1</v>
          </cell>
          <cell r="F1361">
            <v>0</v>
          </cell>
          <cell r="G1361" t="str">
            <v>SX01</v>
          </cell>
        </row>
        <row r="1362">
          <cell r="D1362" t="str">
            <v>L213624571</v>
          </cell>
          <cell r="E1362">
            <v>4</v>
          </cell>
          <cell r="F1362">
            <v>0</v>
          </cell>
          <cell r="G1362" t="str">
            <v>SX01</v>
          </cell>
        </row>
        <row r="1363">
          <cell r="D1363" t="str">
            <v>L213624670</v>
          </cell>
          <cell r="E1363">
            <v>1</v>
          </cell>
          <cell r="F1363">
            <v>0</v>
          </cell>
          <cell r="G1363" t="str">
            <v>SX01</v>
          </cell>
        </row>
        <row r="1364">
          <cell r="D1364" t="str">
            <v>L213613050</v>
          </cell>
          <cell r="E1364">
            <v>1</v>
          </cell>
          <cell r="F1364">
            <v>0</v>
          </cell>
          <cell r="G1364" t="str">
            <v>SX01</v>
          </cell>
        </row>
        <row r="1365">
          <cell r="D1365" t="str">
            <v>L213612998</v>
          </cell>
          <cell r="E1365">
            <v>1</v>
          </cell>
          <cell r="F1365">
            <v>0</v>
          </cell>
          <cell r="G1365" t="str">
            <v>SX01</v>
          </cell>
        </row>
        <row r="1366">
          <cell r="D1366" t="str">
            <v>L213624734</v>
          </cell>
          <cell r="E1366">
            <v>1</v>
          </cell>
          <cell r="F1366">
            <v>0</v>
          </cell>
          <cell r="G1366" t="str">
            <v>SX01</v>
          </cell>
        </row>
        <row r="1367">
          <cell r="D1367" t="str">
            <v>L213613016</v>
          </cell>
          <cell r="E1367">
            <v>1</v>
          </cell>
          <cell r="F1367">
            <v>0</v>
          </cell>
          <cell r="G1367" t="str">
            <v>SX01</v>
          </cell>
        </row>
        <row r="1368">
          <cell r="D1368" t="str">
            <v>L213624796</v>
          </cell>
          <cell r="E1368">
            <v>1</v>
          </cell>
          <cell r="F1368">
            <v>0</v>
          </cell>
          <cell r="G1368" t="str">
            <v>SX01</v>
          </cell>
        </row>
        <row r="1369">
          <cell r="D1369" t="str">
            <v>L213624889</v>
          </cell>
          <cell r="E1369">
            <v>3</v>
          </cell>
          <cell r="F1369">
            <v>0</v>
          </cell>
          <cell r="G1369" t="str">
            <v>SX01</v>
          </cell>
        </row>
        <row r="1370">
          <cell r="D1370" t="str">
            <v>L213624891</v>
          </cell>
          <cell r="E1370">
            <v>1</v>
          </cell>
          <cell r="F1370">
            <v>0</v>
          </cell>
          <cell r="G1370" t="str">
            <v>SX01</v>
          </cell>
        </row>
        <row r="1371">
          <cell r="D1371" t="str">
            <v>L213624901</v>
          </cell>
          <cell r="E1371">
            <v>1</v>
          </cell>
          <cell r="F1371">
            <v>0</v>
          </cell>
          <cell r="G1371" t="str">
            <v>SX01</v>
          </cell>
        </row>
        <row r="1372">
          <cell r="D1372" t="str">
            <v>L213624846</v>
          </cell>
          <cell r="E1372">
            <v>1</v>
          </cell>
          <cell r="F1372">
            <v>0</v>
          </cell>
          <cell r="G1372" t="str">
            <v>SX01</v>
          </cell>
        </row>
        <row r="1373">
          <cell r="D1373" t="str">
            <v>L213624782</v>
          </cell>
          <cell r="E1373">
            <v>3</v>
          </cell>
          <cell r="F1373">
            <v>0</v>
          </cell>
          <cell r="G1373" t="str">
            <v>SX01</v>
          </cell>
        </row>
        <row r="1374">
          <cell r="D1374" t="str">
            <v>L213624769</v>
          </cell>
          <cell r="E1374">
            <v>1</v>
          </cell>
          <cell r="F1374">
            <v>0</v>
          </cell>
          <cell r="G1374" t="str">
            <v>SX01</v>
          </cell>
        </row>
        <row r="1375">
          <cell r="D1375" t="str">
            <v>L213613199</v>
          </cell>
          <cell r="E1375">
            <v>2</v>
          </cell>
          <cell r="F1375">
            <v>0</v>
          </cell>
          <cell r="G1375" t="str">
            <v>SX01</v>
          </cell>
        </row>
        <row r="1376">
          <cell r="D1376" t="str">
            <v>L213613137</v>
          </cell>
          <cell r="E1376">
            <v>2</v>
          </cell>
          <cell r="F1376">
            <v>0</v>
          </cell>
          <cell r="G1376" t="str">
            <v>SX01</v>
          </cell>
        </row>
        <row r="1377">
          <cell r="D1377" t="str">
            <v>L213613142</v>
          </cell>
          <cell r="E1377">
            <v>2</v>
          </cell>
          <cell r="F1377">
            <v>0</v>
          </cell>
          <cell r="G1377" t="str">
            <v>SX01</v>
          </cell>
        </row>
        <row r="1378">
          <cell r="D1378" t="str">
            <v>L213613250</v>
          </cell>
          <cell r="E1378">
            <v>1</v>
          </cell>
          <cell r="F1378">
            <v>0</v>
          </cell>
          <cell r="G1378" t="str">
            <v>SX01</v>
          </cell>
        </row>
        <row r="1379">
          <cell r="D1379" t="str">
            <v>L213613194</v>
          </cell>
          <cell r="E1379">
            <v>2</v>
          </cell>
          <cell r="F1379">
            <v>0</v>
          </cell>
          <cell r="G1379" t="str">
            <v>SX01</v>
          </cell>
        </row>
        <row r="1380">
          <cell r="D1380" t="str">
            <v>L213624893</v>
          </cell>
          <cell r="E1380">
            <v>2</v>
          </cell>
          <cell r="F1380">
            <v>0</v>
          </cell>
          <cell r="G1380" t="str">
            <v>SX01</v>
          </cell>
        </row>
        <row r="1381">
          <cell r="D1381" t="str">
            <v>L213660665</v>
          </cell>
          <cell r="E1381">
            <v>590</v>
          </cell>
          <cell r="F1381">
            <v>0</v>
          </cell>
          <cell r="G1381" t="str">
            <v>SX01</v>
          </cell>
        </row>
        <row r="1382">
          <cell r="D1382" t="str">
            <v>L213660505</v>
          </cell>
          <cell r="E1382">
            <v>78</v>
          </cell>
          <cell r="F1382">
            <v>0</v>
          </cell>
          <cell r="G1382" t="str">
            <v>SX01</v>
          </cell>
        </row>
        <row r="1383">
          <cell r="D1383" t="str">
            <v>L213625194</v>
          </cell>
          <cell r="E1383">
            <v>1</v>
          </cell>
          <cell r="F1383">
            <v>0</v>
          </cell>
          <cell r="G1383" t="str">
            <v>SX01</v>
          </cell>
        </row>
        <row r="1384">
          <cell r="D1384" t="str">
            <v>L213625197</v>
          </cell>
          <cell r="E1384">
            <v>1</v>
          </cell>
          <cell r="F1384">
            <v>0</v>
          </cell>
          <cell r="G1384" t="str">
            <v>SX01</v>
          </cell>
        </row>
        <row r="1385">
          <cell r="D1385" t="str">
            <v>L213625164</v>
          </cell>
          <cell r="E1385">
            <v>1</v>
          </cell>
          <cell r="F1385">
            <v>0</v>
          </cell>
          <cell r="G1385" t="str">
            <v>SX01</v>
          </cell>
        </row>
        <row r="1386">
          <cell r="D1386" t="str">
            <v>L213625162</v>
          </cell>
          <cell r="E1386">
            <v>2</v>
          </cell>
          <cell r="F1386">
            <v>0</v>
          </cell>
          <cell r="G1386" t="str">
            <v>SX01</v>
          </cell>
        </row>
        <row r="1387">
          <cell r="D1387" t="str">
            <v>L213625018</v>
          </cell>
          <cell r="E1387">
            <v>2</v>
          </cell>
          <cell r="F1387">
            <v>0</v>
          </cell>
          <cell r="G1387" t="str">
            <v>SX01</v>
          </cell>
        </row>
        <row r="1388">
          <cell r="D1388" t="str">
            <v>L213625085</v>
          </cell>
          <cell r="E1388">
            <v>1</v>
          </cell>
          <cell r="F1388">
            <v>0</v>
          </cell>
          <cell r="G1388" t="str">
            <v>SX01</v>
          </cell>
        </row>
        <row r="1389">
          <cell r="D1389" t="str">
            <v>L213625092</v>
          </cell>
          <cell r="E1389">
            <v>1</v>
          </cell>
          <cell r="F1389">
            <v>0</v>
          </cell>
          <cell r="G1389" t="str">
            <v>SX01</v>
          </cell>
        </row>
        <row r="1390">
          <cell r="D1390" t="str">
            <v>A213623907</v>
          </cell>
          <cell r="E1390">
            <v>3</v>
          </cell>
          <cell r="F1390">
            <v>0</v>
          </cell>
          <cell r="G1390" t="str">
            <v>SX01</v>
          </cell>
        </row>
        <row r="1391">
          <cell r="D1391" t="str">
            <v>L213625153</v>
          </cell>
          <cell r="E1391">
            <v>1</v>
          </cell>
          <cell r="F1391">
            <v>0</v>
          </cell>
          <cell r="G1391" t="str">
            <v>SX01</v>
          </cell>
        </row>
        <row r="1392">
          <cell r="D1392" t="str">
            <v>L213640543</v>
          </cell>
          <cell r="E1392">
            <v>13</v>
          </cell>
          <cell r="F1392">
            <v>0</v>
          </cell>
          <cell r="G1392" t="str">
            <v>SX01</v>
          </cell>
        </row>
        <row r="1393">
          <cell r="D1393" t="str">
            <v>L213613271</v>
          </cell>
          <cell r="E1393">
            <v>1</v>
          </cell>
          <cell r="F1393">
            <v>0</v>
          </cell>
          <cell r="G1393" t="str">
            <v>SX01</v>
          </cell>
        </row>
        <row r="1394">
          <cell r="D1394" t="str">
            <v>L213613347</v>
          </cell>
          <cell r="E1394">
            <v>1</v>
          </cell>
          <cell r="F1394">
            <v>0</v>
          </cell>
          <cell r="G1394" t="str">
            <v>SX01</v>
          </cell>
        </row>
        <row r="1395">
          <cell r="D1395" t="str">
            <v>L213613255</v>
          </cell>
          <cell r="E1395">
            <v>1</v>
          </cell>
          <cell r="F1395">
            <v>0</v>
          </cell>
          <cell r="G1395" t="str">
            <v>SX01</v>
          </cell>
        </row>
        <row r="1396">
          <cell r="D1396" t="str">
            <v>L213625046</v>
          </cell>
          <cell r="E1396">
            <v>3</v>
          </cell>
          <cell r="F1396">
            <v>0</v>
          </cell>
          <cell r="G1396" t="str">
            <v>SX01</v>
          </cell>
        </row>
        <row r="1397">
          <cell r="D1397" t="str">
            <v>L213625276</v>
          </cell>
          <cell r="E1397">
            <v>3</v>
          </cell>
          <cell r="F1397">
            <v>0</v>
          </cell>
          <cell r="G1397" t="str">
            <v>SX01</v>
          </cell>
        </row>
        <row r="1398">
          <cell r="D1398" t="str">
            <v>L213625388</v>
          </cell>
          <cell r="E1398">
            <v>2</v>
          </cell>
          <cell r="F1398">
            <v>0</v>
          </cell>
          <cell r="G1398" t="str">
            <v>SX01</v>
          </cell>
        </row>
        <row r="1399">
          <cell r="D1399" t="str">
            <v>L213625274</v>
          </cell>
          <cell r="E1399">
            <v>2</v>
          </cell>
          <cell r="F1399">
            <v>0</v>
          </cell>
          <cell r="G1399" t="str">
            <v>SX01</v>
          </cell>
        </row>
        <row r="1400">
          <cell r="D1400" t="str">
            <v>L213625248</v>
          </cell>
          <cell r="E1400">
            <v>2</v>
          </cell>
          <cell r="F1400">
            <v>0</v>
          </cell>
          <cell r="G1400" t="str">
            <v>SX01</v>
          </cell>
        </row>
        <row r="1401">
          <cell r="D1401" t="str">
            <v>L213625339</v>
          </cell>
          <cell r="E1401">
            <v>2</v>
          </cell>
          <cell r="F1401">
            <v>0</v>
          </cell>
          <cell r="G1401" t="str">
            <v>SX01</v>
          </cell>
        </row>
        <row r="1402">
          <cell r="D1402" t="str">
            <v>L213625090</v>
          </cell>
          <cell r="E1402">
            <v>2</v>
          </cell>
          <cell r="F1402">
            <v>0</v>
          </cell>
          <cell r="G1402" t="str">
            <v>SX01</v>
          </cell>
        </row>
        <row r="1403">
          <cell r="D1403" t="str">
            <v>L213625438</v>
          </cell>
          <cell r="E1403">
            <v>1</v>
          </cell>
          <cell r="F1403">
            <v>0</v>
          </cell>
          <cell r="G1403" t="str">
            <v>SX01</v>
          </cell>
        </row>
        <row r="1404">
          <cell r="D1404" t="str">
            <v>L213625384</v>
          </cell>
          <cell r="E1404">
            <v>1</v>
          </cell>
          <cell r="F1404">
            <v>0</v>
          </cell>
          <cell r="G1404" t="str">
            <v>SX01</v>
          </cell>
        </row>
        <row r="1405">
          <cell r="D1405" t="str">
            <v>L213625286</v>
          </cell>
          <cell r="E1405">
            <v>2</v>
          </cell>
          <cell r="F1405">
            <v>0</v>
          </cell>
          <cell r="G1405" t="str">
            <v>SX01</v>
          </cell>
        </row>
        <row r="1406">
          <cell r="D1406" t="str">
            <v>L213625222</v>
          </cell>
          <cell r="E1406">
            <v>1</v>
          </cell>
          <cell r="F1406">
            <v>0</v>
          </cell>
          <cell r="G1406" t="str">
            <v>SX01</v>
          </cell>
        </row>
        <row r="1407">
          <cell r="D1407" t="str">
            <v>L213625415</v>
          </cell>
          <cell r="E1407">
            <v>1</v>
          </cell>
          <cell r="F1407">
            <v>0</v>
          </cell>
          <cell r="G1407" t="str">
            <v>SX01</v>
          </cell>
        </row>
        <row r="1408">
          <cell r="D1408" t="str">
            <v>L213613487</v>
          </cell>
          <cell r="E1408">
            <v>1</v>
          </cell>
          <cell r="F1408">
            <v>0</v>
          </cell>
          <cell r="G1408" t="str">
            <v>SX01</v>
          </cell>
        </row>
        <row r="1409">
          <cell r="D1409" t="str">
            <v>L213613404</v>
          </cell>
          <cell r="E1409">
            <v>1</v>
          </cell>
          <cell r="F1409">
            <v>0</v>
          </cell>
          <cell r="G1409" t="str">
            <v>SX01</v>
          </cell>
        </row>
        <row r="1410">
          <cell r="D1410" t="str">
            <v>L213613382</v>
          </cell>
          <cell r="E1410">
            <v>2</v>
          </cell>
          <cell r="F1410">
            <v>0</v>
          </cell>
          <cell r="G1410" t="str">
            <v>SX01</v>
          </cell>
        </row>
        <row r="1411">
          <cell r="D1411" t="str">
            <v>L213613452</v>
          </cell>
          <cell r="E1411">
            <v>1</v>
          </cell>
          <cell r="F1411">
            <v>0</v>
          </cell>
          <cell r="G1411" t="str">
            <v>SX01</v>
          </cell>
        </row>
        <row r="1412">
          <cell r="D1412" t="str">
            <v>L213613470</v>
          </cell>
          <cell r="E1412">
            <v>1</v>
          </cell>
          <cell r="F1412">
            <v>0</v>
          </cell>
          <cell r="G1412" t="str">
            <v>SX01</v>
          </cell>
        </row>
        <row r="1413">
          <cell r="D1413" t="str">
            <v>L213613473</v>
          </cell>
          <cell r="E1413">
            <v>1</v>
          </cell>
          <cell r="F1413">
            <v>0</v>
          </cell>
          <cell r="G1413" t="str">
            <v>SX01</v>
          </cell>
        </row>
        <row r="1414">
          <cell r="D1414" t="str">
            <v>L213613387</v>
          </cell>
          <cell r="E1414">
            <v>3</v>
          </cell>
          <cell r="F1414">
            <v>0</v>
          </cell>
          <cell r="G1414" t="str">
            <v>SX01</v>
          </cell>
        </row>
        <row r="1415">
          <cell r="D1415" t="str">
            <v>L213625477</v>
          </cell>
          <cell r="E1415">
            <v>1</v>
          </cell>
          <cell r="F1415">
            <v>0</v>
          </cell>
          <cell r="G1415" t="str">
            <v>SX01</v>
          </cell>
        </row>
        <row r="1416">
          <cell r="D1416" t="str">
            <v>L213625592</v>
          </cell>
          <cell r="E1416">
            <v>1</v>
          </cell>
          <cell r="F1416">
            <v>0</v>
          </cell>
          <cell r="G1416" t="str">
            <v>SX01</v>
          </cell>
        </row>
        <row r="1417">
          <cell r="D1417" t="str">
            <v>L213625561</v>
          </cell>
          <cell r="E1417">
            <v>1</v>
          </cell>
          <cell r="F1417">
            <v>0</v>
          </cell>
          <cell r="G1417" t="str">
            <v>SX01</v>
          </cell>
        </row>
        <row r="1418">
          <cell r="D1418" t="str">
            <v>L213625481</v>
          </cell>
          <cell r="E1418">
            <v>2</v>
          </cell>
          <cell r="F1418">
            <v>0</v>
          </cell>
          <cell r="G1418" t="str">
            <v>SX01</v>
          </cell>
        </row>
        <row r="1419">
          <cell r="D1419" t="str">
            <v>L213625536</v>
          </cell>
          <cell r="E1419">
            <v>2</v>
          </cell>
          <cell r="F1419">
            <v>0</v>
          </cell>
          <cell r="G1419" t="str">
            <v>SX01</v>
          </cell>
        </row>
        <row r="1420">
          <cell r="D1420" t="str">
            <v>L213625507</v>
          </cell>
          <cell r="E1420">
            <v>2</v>
          </cell>
          <cell r="F1420">
            <v>0</v>
          </cell>
          <cell r="G1420" t="str">
            <v>SX01</v>
          </cell>
        </row>
        <row r="1421">
          <cell r="D1421" t="str">
            <v>L213625487</v>
          </cell>
          <cell r="E1421">
            <v>3</v>
          </cell>
          <cell r="F1421">
            <v>0</v>
          </cell>
          <cell r="G1421" t="str">
            <v>SX01</v>
          </cell>
        </row>
        <row r="1422">
          <cell r="D1422" t="str">
            <v>L213625563</v>
          </cell>
          <cell r="E1422">
            <v>1</v>
          </cell>
          <cell r="F1422">
            <v>0</v>
          </cell>
          <cell r="G1422" t="str">
            <v>SX01</v>
          </cell>
        </row>
        <row r="1423">
          <cell r="D1423" t="str">
            <v>L213625584</v>
          </cell>
          <cell r="E1423">
            <v>2</v>
          </cell>
          <cell r="F1423">
            <v>0</v>
          </cell>
          <cell r="G1423" t="str">
            <v>SX01</v>
          </cell>
        </row>
        <row r="1424">
          <cell r="D1424" t="str">
            <v>L213625587</v>
          </cell>
          <cell r="E1424">
            <v>1</v>
          </cell>
          <cell r="F1424">
            <v>0</v>
          </cell>
          <cell r="G1424" t="str">
            <v>SX01</v>
          </cell>
        </row>
        <row r="1425">
          <cell r="D1425" t="str">
            <v>L213625626</v>
          </cell>
          <cell r="E1425">
            <v>2</v>
          </cell>
          <cell r="F1425">
            <v>0</v>
          </cell>
          <cell r="G1425" t="str">
            <v>SX01</v>
          </cell>
        </row>
        <row r="1426">
          <cell r="D1426" t="str">
            <v>L213640574</v>
          </cell>
          <cell r="E1426">
            <v>4</v>
          </cell>
          <cell r="F1426">
            <v>0</v>
          </cell>
          <cell r="G1426" t="str">
            <v>SX01</v>
          </cell>
        </row>
        <row r="1427">
          <cell r="D1427" t="str">
            <v>L213613556</v>
          </cell>
          <cell r="E1427">
            <v>1</v>
          </cell>
          <cell r="F1427">
            <v>0</v>
          </cell>
          <cell r="G1427" t="str">
            <v>SX01</v>
          </cell>
        </row>
        <row r="1428">
          <cell r="D1428" t="str">
            <v>L213613468</v>
          </cell>
          <cell r="E1428">
            <v>2</v>
          </cell>
          <cell r="F1428">
            <v>0</v>
          </cell>
          <cell r="G1428" t="str">
            <v>SX01</v>
          </cell>
        </row>
        <row r="1429">
          <cell r="D1429" t="str">
            <v>L213660681</v>
          </cell>
          <cell r="E1429">
            <v>139</v>
          </cell>
          <cell r="F1429">
            <v>0</v>
          </cell>
          <cell r="G1429" t="str">
            <v>SX01</v>
          </cell>
        </row>
        <row r="1430">
          <cell r="D1430" t="str">
            <v>L213625774</v>
          </cell>
          <cell r="E1430">
            <v>2</v>
          </cell>
          <cell r="F1430">
            <v>0</v>
          </cell>
          <cell r="G1430" t="str">
            <v>SX01</v>
          </cell>
        </row>
        <row r="1431">
          <cell r="D1431" t="str">
            <v>L213625776</v>
          </cell>
          <cell r="E1431">
            <v>1</v>
          </cell>
          <cell r="F1431">
            <v>0</v>
          </cell>
          <cell r="G1431" t="str">
            <v>SX01</v>
          </cell>
        </row>
        <row r="1432">
          <cell r="D1432" t="str">
            <v>L213625649</v>
          </cell>
          <cell r="E1432">
            <v>4</v>
          </cell>
          <cell r="F1432">
            <v>0</v>
          </cell>
          <cell r="G1432" t="str">
            <v>SX01</v>
          </cell>
        </row>
        <row r="1433">
          <cell r="D1433" t="str">
            <v>L213625683</v>
          </cell>
          <cell r="E1433">
            <v>3</v>
          </cell>
          <cell r="F1433">
            <v>0</v>
          </cell>
          <cell r="G1433" t="str">
            <v>SX01</v>
          </cell>
        </row>
        <row r="1434">
          <cell r="D1434" t="str">
            <v>L213625684</v>
          </cell>
          <cell r="E1434">
            <v>4</v>
          </cell>
          <cell r="F1434">
            <v>0</v>
          </cell>
          <cell r="G1434" t="str">
            <v>SX01</v>
          </cell>
        </row>
        <row r="1435">
          <cell r="D1435" t="str">
            <v>L213625710</v>
          </cell>
          <cell r="E1435">
            <v>2</v>
          </cell>
          <cell r="F1435">
            <v>0</v>
          </cell>
          <cell r="G1435" t="str">
            <v>SX01</v>
          </cell>
        </row>
        <row r="1436">
          <cell r="D1436" t="str">
            <v>L213625749</v>
          </cell>
          <cell r="E1436">
            <v>2</v>
          </cell>
          <cell r="F1436">
            <v>0</v>
          </cell>
          <cell r="G1436" t="str">
            <v>SX01</v>
          </cell>
        </row>
        <row r="1437">
          <cell r="D1437" t="str">
            <v>L213625662</v>
          </cell>
          <cell r="E1437">
            <v>1</v>
          </cell>
          <cell r="F1437">
            <v>0</v>
          </cell>
          <cell r="G1437" t="str">
            <v>SX01</v>
          </cell>
        </row>
        <row r="1438">
          <cell r="D1438" t="str">
            <v>L213613642</v>
          </cell>
          <cell r="E1438">
            <v>1</v>
          </cell>
          <cell r="F1438">
            <v>0</v>
          </cell>
          <cell r="G1438" t="str">
            <v>SX01</v>
          </cell>
        </row>
        <row r="1439">
          <cell r="D1439" t="str">
            <v>L213613700</v>
          </cell>
          <cell r="E1439">
            <v>2</v>
          </cell>
          <cell r="F1439">
            <v>0</v>
          </cell>
          <cell r="G1439" t="str">
            <v>SX01</v>
          </cell>
        </row>
        <row r="1440">
          <cell r="D1440" t="str">
            <v>L213613650</v>
          </cell>
          <cell r="E1440">
            <v>1</v>
          </cell>
          <cell r="F1440">
            <v>0</v>
          </cell>
          <cell r="G1440" t="str">
            <v>SX01</v>
          </cell>
        </row>
        <row r="1441">
          <cell r="D1441" t="str">
            <v>L213625946</v>
          </cell>
          <cell r="E1441">
            <v>1</v>
          </cell>
          <cell r="F1441">
            <v>0</v>
          </cell>
          <cell r="G1441" t="str">
            <v>SX01</v>
          </cell>
        </row>
        <row r="1442">
          <cell r="D1442" t="str">
            <v>L213625867</v>
          </cell>
          <cell r="E1442">
            <v>2</v>
          </cell>
          <cell r="F1442">
            <v>0</v>
          </cell>
          <cell r="G1442" t="str">
            <v>SX01</v>
          </cell>
        </row>
        <row r="1443">
          <cell r="D1443" t="str">
            <v>L213625960</v>
          </cell>
          <cell r="E1443">
            <v>2</v>
          </cell>
          <cell r="F1443">
            <v>0</v>
          </cell>
          <cell r="G1443" t="str">
            <v>SX01</v>
          </cell>
        </row>
        <row r="1444">
          <cell r="D1444" t="str">
            <v>L213625958</v>
          </cell>
          <cell r="E1444">
            <v>1</v>
          </cell>
          <cell r="F1444">
            <v>0</v>
          </cell>
          <cell r="G1444" t="str">
            <v>SX01</v>
          </cell>
        </row>
        <row r="1445">
          <cell r="D1445" t="str">
            <v>L213625945</v>
          </cell>
          <cell r="E1445">
            <v>1</v>
          </cell>
          <cell r="F1445">
            <v>0</v>
          </cell>
          <cell r="G1445" t="str">
            <v>SX01</v>
          </cell>
        </row>
        <row r="1446">
          <cell r="D1446" t="str">
            <v>L213625934</v>
          </cell>
          <cell r="E1446">
            <v>2</v>
          </cell>
          <cell r="F1446">
            <v>0</v>
          </cell>
          <cell r="G1446" t="str">
            <v>SX01</v>
          </cell>
        </row>
        <row r="1447">
          <cell r="D1447" t="str">
            <v>L213625870</v>
          </cell>
          <cell r="E1447">
            <v>2</v>
          </cell>
          <cell r="F1447">
            <v>0</v>
          </cell>
          <cell r="G1447" t="str">
            <v>SX01</v>
          </cell>
        </row>
        <row r="1448">
          <cell r="D1448" t="str">
            <v>L213613812</v>
          </cell>
          <cell r="E1448">
            <v>2</v>
          </cell>
          <cell r="F1448">
            <v>0</v>
          </cell>
          <cell r="G1448" t="str">
            <v>SX01</v>
          </cell>
        </row>
        <row r="1449">
          <cell r="D1449" t="str">
            <v>L213613788</v>
          </cell>
          <cell r="E1449">
            <v>2</v>
          </cell>
          <cell r="F1449">
            <v>0</v>
          </cell>
          <cell r="G1449" t="str">
            <v>SX01</v>
          </cell>
        </row>
        <row r="1450">
          <cell r="D1450" t="str">
            <v>L213613801</v>
          </cell>
          <cell r="E1450">
            <v>1</v>
          </cell>
          <cell r="F1450">
            <v>0</v>
          </cell>
          <cell r="G1450" t="str">
            <v>SX01</v>
          </cell>
        </row>
        <row r="1451">
          <cell r="D1451" t="str">
            <v>L213613804</v>
          </cell>
          <cell r="E1451">
            <v>1</v>
          </cell>
          <cell r="F1451">
            <v>0</v>
          </cell>
          <cell r="G1451" t="str">
            <v>SX01</v>
          </cell>
        </row>
        <row r="1452">
          <cell r="D1452" t="str">
            <v>L213626208</v>
          </cell>
          <cell r="E1452">
            <v>2</v>
          </cell>
          <cell r="F1452">
            <v>0</v>
          </cell>
          <cell r="G1452" t="str">
            <v>SX01</v>
          </cell>
        </row>
        <row r="1453">
          <cell r="D1453" t="str">
            <v>L213626059</v>
          </cell>
          <cell r="E1453">
            <v>1</v>
          </cell>
          <cell r="F1453">
            <v>0</v>
          </cell>
          <cell r="G1453" t="str">
            <v>SX01</v>
          </cell>
        </row>
        <row r="1454">
          <cell r="D1454" t="str">
            <v>L213626075</v>
          </cell>
          <cell r="E1454">
            <v>3</v>
          </cell>
          <cell r="F1454">
            <v>0</v>
          </cell>
          <cell r="G1454" t="str">
            <v>SX01</v>
          </cell>
        </row>
        <row r="1455">
          <cell r="D1455" t="str">
            <v>L213626160</v>
          </cell>
          <cell r="E1455">
            <v>1</v>
          </cell>
          <cell r="F1455">
            <v>0</v>
          </cell>
          <cell r="G1455" t="str">
            <v>SX01</v>
          </cell>
        </row>
        <row r="1456">
          <cell r="D1456" t="str">
            <v>L213626085</v>
          </cell>
          <cell r="E1456">
            <v>1</v>
          </cell>
          <cell r="F1456">
            <v>0</v>
          </cell>
          <cell r="G1456" t="str">
            <v>SX01</v>
          </cell>
        </row>
        <row r="1457">
          <cell r="D1457" t="str">
            <v>L213626080</v>
          </cell>
          <cell r="E1457">
            <v>2</v>
          </cell>
          <cell r="F1457">
            <v>0</v>
          </cell>
          <cell r="G1457" t="str">
            <v>SX01</v>
          </cell>
        </row>
        <row r="1458">
          <cell r="D1458" t="str">
            <v>L213626181</v>
          </cell>
          <cell r="E1458">
            <v>2</v>
          </cell>
          <cell r="F1458">
            <v>0</v>
          </cell>
          <cell r="G1458" t="str">
            <v>SX01</v>
          </cell>
        </row>
        <row r="1459">
          <cell r="D1459" t="str">
            <v>L213626089</v>
          </cell>
          <cell r="E1459">
            <v>1</v>
          </cell>
          <cell r="F1459">
            <v>0</v>
          </cell>
          <cell r="G1459" t="str">
            <v>SX01</v>
          </cell>
        </row>
        <row r="1460">
          <cell r="D1460" t="str">
            <v>L213626180</v>
          </cell>
          <cell r="E1460">
            <v>4</v>
          </cell>
          <cell r="F1460">
            <v>0</v>
          </cell>
          <cell r="G1460" t="str">
            <v>SX01</v>
          </cell>
        </row>
        <row r="1461">
          <cell r="D1461" t="str">
            <v>L213626182</v>
          </cell>
          <cell r="E1461">
            <v>1</v>
          </cell>
          <cell r="F1461">
            <v>0</v>
          </cell>
          <cell r="G1461" t="str">
            <v>SX01</v>
          </cell>
        </row>
        <row r="1462">
          <cell r="D1462" t="str">
            <v>L213640620</v>
          </cell>
          <cell r="E1462">
            <v>7</v>
          </cell>
          <cell r="F1462">
            <v>0</v>
          </cell>
          <cell r="G1462" t="str">
            <v>SX01</v>
          </cell>
        </row>
        <row r="1463">
          <cell r="D1463" t="str">
            <v>L213613927</v>
          </cell>
          <cell r="E1463">
            <v>2</v>
          </cell>
          <cell r="F1463">
            <v>0</v>
          </cell>
          <cell r="G1463" t="str">
            <v>SX01</v>
          </cell>
        </row>
        <row r="1464">
          <cell r="D1464" t="str">
            <v>L213614007</v>
          </cell>
          <cell r="E1464">
            <v>1</v>
          </cell>
          <cell r="F1464">
            <v>0</v>
          </cell>
          <cell r="G1464" t="str">
            <v>SX01</v>
          </cell>
        </row>
        <row r="1465">
          <cell r="D1465" t="str">
            <v>L213614014</v>
          </cell>
          <cell r="E1465">
            <v>2</v>
          </cell>
          <cell r="F1465">
            <v>0</v>
          </cell>
          <cell r="G1465" t="str">
            <v>SX01</v>
          </cell>
        </row>
        <row r="1466">
          <cell r="D1466" t="str">
            <v>L213660769</v>
          </cell>
          <cell r="E1466">
            <v>85</v>
          </cell>
          <cell r="F1466">
            <v>0</v>
          </cell>
          <cell r="G1466" t="str">
            <v>SX01</v>
          </cell>
        </row>
        <row r="1467">
          <cell r="D1467" t="str">
            <v>L213626372</v>
          </cell>
          <cell r="E1467">
            <v>2</v>
          </cell>
          <cell r="F1467">
            <v>0</v>
          </cell>
          <cell r="G1467" t="str">
            <v>SX01</v>
          </cell>
        </row>
        <row r="1468">
          <cell r="D1468" t="str">
            <v>L213626358</v>
          </cell>
          <cell r="E1468">
            <v>1</v>
          </cell>
          <cell r="F1468">
            <v>0</v>
          </cell>
          <cell r="G1468" t="str">
            <v>SX01</v>
          </cell>
        </row>
        <row r="1469">
          <cell r="D1469" t="str">
            <v>L213626310</v>
          </cell>
          <cell r="E1469">
            <v>1</v>
          </cell>
          <cell r="F1469">
            <v>0</v>
          </cell>
          <cell r="G1469" t="str">
            <v>SX01</v>
          </cell>
        </row>
        <row r="1470">
          <cell r="D1470" t="str">
            <v>L213626268</v>
          </cell>
          <cell r="E1470">
            <v>2</v>
          </cell>
          <cell r="F1470">
            <v>0</v>
          </cell>
          <cell r="G1470" t="str">
            <v>SX01</v>
          </cell>
        </row>
        <row r="1471">
          <cell r="D1471" t="str">
            <v>L213626271</v>
          </cell>
          <cell r="E1471">
            <v>2</v>
          </cell>
          <cell r="F1471">
            <v>0</v>
          </cell>
          <cell r="G1471" t="str">
            <v>SX01</v>
          </cell>
        </row>
        <row r="1472">
          <cell r="D1472" t="str">
            <v>L213626315</v>
          </cell>
          <cell r="E1472">
            <v>6</v>
          </cell>
          <cell r="F1472">
            <v>0</v>
          </cell>
          <cell r="G1472" t="str">
            <v>SX01</v>
          </cell>
        </row>
        <row r="1473">
          <cell r="D1473" t="str">
            <v>L213614115</v>
          </cell>
          <cell r="E1473">
            <v>3</v>
          </cell>
          <cell r="F1473">
            <v>0</v>
          </cell>
          <cell r="G1473" t="str">
            <v>SX01</v>
          </cell>
        </row>
        <row r="1474">
          <cell r="D1474" t="str">
            <v>L213614070</v>
          </cell>
          <cell r="E1474">
            <v>1</v>
          </cell>
          <cell r="F1474">
            <v>0</v>
          </cell>
          <cell r="G1474" t="str">
            <v>SX01</v>
          </cell>
        </row>
        <row r="1475">
          <cell r="D1475" t="str">
            <v>L213614118</v>
          </cell>
          <cell r="E1475">
            <v>3</v>
          </cell>
          <cell r="F1475">
            <v>0</v>
          </cell>
          <cell r="G1475" t="str">
            <v>SX01</v>
          </cell>
        </row>
        <row r="1476">
          <cell r="D1476" t="str">
            <v>L213614129</v>
          </cell>
          <cell r="E1476">
            <v>3</v>
          </cell>
          <cell r="F1476">
            <v>0</v>
          </cell>
          <cell r="G1476" t="str">
            <v>SX01</v>
          </cell>
        </row>
        <row r="1477">
          <cell r="D1477" t="str">
            <v>L213614068</v>
          </cell>
          <cell r="E1477">
            <v>1</v>
          </cell>
          <cell r="F1477">
            <v>0</v>
          </cell>
          <cell r="G1477" t="str">
            <v>SX01</v>
          </cell>
        </row>
        <row r="1478">
          <cell r="D1478" t="str">
            <v>L213660816</v>
          </cell>
          <cell r="E1478">
            <v>616</v>
          </cell>
          <cell r="F1478">
            <v>0</v>
          </cell>
          <cell r="G1478" t="str">
            <v>SX01</v>
          </cell>
        </row>
        <row r="1479">
          <cell r="D1479" t="str">
            <v>L213626647</v>
          </cell>
          <cell r="E1479">
            <v>2</v>
          </cell>
          <cell r="F1479">
            <v>0</v>
          </cell>
          <cell r="G1479" t="str">
            <v>SX01</v>
          </cell>
        </row>
        <row r="1480">
          <cell r="D1480" t="str">
            <v>L213626683</v>
          </cell>
          <cell r="E1480">
            <v>2</v>
          </cell>
          <cell r="F1480">
            <v>0</v>
          </cell>
          <cell r="G1480" t="str">
            <v>SX01</v>
          </cell>
        </row>
        <row r="1481">
          <cell r="D1481" t="str">
            <v>L213626580</v>
          </cell>
          <cell r="E1481">
            <v>1</v>
          </cell>
          <cell r="F1481">
            <v>0</v>
          </cell>
          <cell r="G1481" t="str">
            <v>SX01</v>
          </cell>
        </row>
        <row r="1482">
          <cell r="D1482" t="str">
            <v>L213626684</v>
          </cell>
          <cell r="E1482">
            <v>3</v>
          </cell>
          <cell r="F1482">
            <v>0</v>
          </cell>
          <cell r="G1482" t="str">
            <v>SX01</v>
          </cell>
        </row>
        <row r="1483">
          <cell r="D1483" t="str">
            <v>L213626690</v>
          </cell>
          <cell r="E1483">
            <v>1</v>
          </cell>
          <cell r="F1483">
            <v>0</v>
          </cell>
          <cell r="G1483" t="str">
            <v>SX01</v>
          </cell>
        </row>
        <row r="1484">
          <cell r="D1484" t="str">
            <v>L213626522</v>
          </cell>
          <cell r="E1484">
            <v>2</v>
          </cell>
          <cell r="F1484">
            <v>0</v>
          </cell>
          <cell r="G1484" t="str">
            <v>SX01</v>
          </cell>
        </row>
        <row r="1485">
          <cell r="D1485" t="str">
            <v>L213626685</v>
          </cell>
          <cell r="E1485">
            <v>1</v>
          </cell>
          <cell r="F1485">
            <v>0</v>
          </cell>
          <cell r="G1485" t="str">
            <v>SX01</v>
          </cell>
        </row>
        <row r="1486">
          <cell r="D1486" t="str">
            <v>L213626474</v>
          </cell>
          <cell r="E1486">
            <v>5</v>
          </cell>
          <cell r="F1486">
            <v>0</v>
          </cell>
          <cell r="G1486" t="str">
            <v>SX01</v>
          </cell>
        </row>
        <row r="1487">
          <cell r="D1487" t="str">
            <v>L213626622</v>
          </cell>
          <cell r="E1487">
            <v>2</v>
          </cell>
          <cell r="F1487">
            <v>0</v>
          </cell>
          <cell r="G1487" t="str">
            <v>SX01</v>
          </cell>
        </row>
        <row r="1488">
          <cell r="D1488" t="str">
            <v>L213626695</v>
          </cell>
          <cell r="E1488">
            <v>1</v>
          </cell>
          <cell r="F1488">
            <v>0</v>
          </cell>
          <cell r="G1488" t="str">
            <v>SX01</v>
          </cell>
        </row>
        <row r="1489">
          <cell r="D1489" t="str">
            <v>L213626694</v>
          </cell>
          <cell r="E1489">
            <v>1</v>
          </cell>
          <cell r="F1489">
            <v>0</v>
          </cell>
          <cell r="G1489" t="str">
            <v>SX01</v>
          </cell>
        </row>
        <row r="1490">
          <cell r="D1490" t="str">
            <v>L213626680</v>
          </cell>
          <cell r="E1490">
            <v>3</v>
          </cell>
          <cell r="F1490">
            <v>0</v>
          </cell>
          <cell r="G1490" t="str">
            <v>SX01</v>
          </cell>
        </row>
        <row r="1491">
          <cell r="D1491" t="str">
            <v>L213626649</v>
          </cell>
          <cell r="E1491">
            <v>2</v>
          </cell>
          <cell r="F1491">
            <v>0</v>
          </cell>
          <cell r="G1491" t="str">
            <v>SX01</v>
          </cell>
        </row>
        <row r="1492">
          <cell r="D1492" t="str">
            <v>L213626581</v>
          </cell>
          <cell r="E1492">
            <v>1</v>
          </cell>
          <cell r="F1492">
            <v>0</v>
          </cell>
          <cell r="G1492" t="str">
            <v>SX01</v>
          </cell>
        </row>
        <row r="1493">
          <cell r="D1493" t="str">
            <v>L213614187</v>
          </cell>
          <cell r="E1493">
            <v>1</v>
          </cell>
          <cell r="F1493">
            <v>0</v>
          </cell>
          <cell r="G1493" t="str">
            <v>SX01</v>
          </cell>
        </row>
        <row r="1494">
          <cell r="D1494" t="str">
            <v>L213614260</v>
          </cell>
          <cell r="E1494">
            <v>2</v>
          </cell>
          <cell r="F1494">
            <v>0</v>
          </cell>
          <cell r="G1494" t="str">
            <v>SX01</v>
          </cell>
        </row>
        <row r="1495">
          <cell r="D1495" t="str">
            <v>L213614184</v>
          </cell>
          <cell r="E1495">
            <v>1</v>
          </cell>
          <cell r="F1495">
            <v>0</v>
          </cell>
          <cell r="G1495" t="str">
            <v>SX01</v>
          </cell>
        </row>
        <row r="1496">
          <cell r="D1496" t="str">
            <v>L213614188</v>
          </cell>
          <cell r="E1496">
            <v>1</v>
          </cell>
          <cell r="F1496">
            <v>0</v>
          </cell>
          <cell r="G1496" t="str">
            <v>SX01</v>
          </cell>
        </row>
        <row r="1497">
          <cell r="D1497" t="str">
            <v>L213614185</v>
          </cell>
          <cell r="E1497">
            <v>1</v>
          </cell>
          <cell r="F1497">
            <v>0</v>
          </cell>
          <cell r="G1497" t="str">
            <v>SX01</v>
          </cell>
        </row>
        <row r="1498">
          <cell r="D1498" t="str">
            <v>L213614207</v>
          </cell>
          <cell r="E1498">
            <v>6</v>
          </cell>
          <cell r="F1498">
            <v>0</v>
          </cell>
          <cell r="G1498" t="str">
            <v>SX01</v>
          </cell>
        </row>
        <row r="1499">
          <cell r="D1499" t="str">
            <v>L214620057</v>
          </cell>
          <cell r="E1499">
            <v>1</v>
          </cell>
          <cell r="F1499">
            <v>0</v>
          </cell>
          <cell r="G1499" t="str">
            <v>SX01</v>
          </cell>
        </row>
        <row r="1500">
          <cell r="D1500" t="str">
            <v>L214620106</v>
          </cell>
          <cell r="E1500">
            <v>1</v>
          </cell>
          <cell r="F1500">
            <v>0</v>
          </cell>
          <cell r="G1500" t="str">
            <v>SX01</v>
          </cell>
        </row>
        <row r="1501">
          <cell r="D1501" t="str">
            <v>L214620056</v>
          </cell>
          <cell r="E1501">
            <v>1</v>
          </cell>
          <cell r="F1501">
            <v>0</v>
          </cell>
          <cell r="G1501" t="str">
            <v>SX01</v>
          </cell>
        </row>
        <row r="1502">
          <cell r="D1502" t="str">
            <v>L214620088</v>
          </cell>
          <cell r="E1502">
            <v>1</v>
          </cell>
          <cell r="F1502">
            <v>0</v>
          </cell>
          <cell r="G1502" t="str">
            <v>SX01</v>
          </cell>
        </row>
        <row r="1503">
          <cell r="D1503" t="str">
            <v>L214610101</v>
          </cell>
          <cell r="E1503">
            <v>1</v>
          </cell>
          <cell r="F1503">
            <v>0</v>
          </cell>
          <cell r="G1503" t="str">
            <v>SX01</v>
          </cell>
        </row>
        <row r="1504">
          <cell r="D1504" t="str">
            <v>L214610088</v>
          </cell>
          <cell r="E1504">
            <v>2</v>
          </cell>
          <cell r="F1504">
            <v>0</v>
          </cell>
          <cell r="G1504" t="str">
            <v>SX01</v>
          </cell>
        </row>
        <row r="1505">
          <cell r="D1505" t="str">
            <v>L214610146</v>
          </cell>
          <cell r="E1505">
            <v>3</v>
          </cell>
          <cell r="F1505">
            <v>0</v>
          </cell>
          <cell r="G1505" t="str">
            <v>SX01</v>
          </cell>
        </row>
        <row r="1506">
          <cell r="D1506" t="str">
            <v>L214610265</v>
          </cell>
          <cell r="E1506">
            <v>1</v>
          </cell>
          <cell r="F1506">
            <v>0</v>
          </cell>
          <cell r="G1506" t="str">
            <v>SX01</v>
          </cell>
        </row>
        <row r="1507">
          <cell r="D1507" t="str">
            <v>L214620397</v>
          </cell>
          <cell r="E1507">
            <v>1</v>
          </cell>
          <cell r="F1507">
            <v>0</v>
          </cell>
          <cell r="G1507" t="str">
            <v>SX01</v>
          </cell>
        </row>
        <row r="1508">
          <cell r="D1508" t="str">
            <v>L214620399</v>
          </cell>
          <cell r="E1508">
            <v>1</v>
          </cell>
          <cell r="F1508">
            <v>0</v>
          </cell>
          <cell r="G1508" t="str">
            <v>SX01</v>
          </cell>
        </row>
        <row r="1509">
          <cell r="D1509" t="str">
            <v>L214610177</v>
          </cell>
          <cell r="E1509">
            <v>1</v>
          </cell>
          <cell r="F1509">
            <v>0</v>
          </cell>
          <cell r="G1509" t="str">
            <v>SX01</v>
          </cell>
        </row>
        <row r="1510">
          <cell r="D1510" t="str">
            <v>L214610197</v>
          </cell>
          <cell r="E1510">
            <v>2</v>
          </cell>
          <cell r="F1510">
            <v>0</v>
          </cell>
          <cell r="G1510" t="str">
            <v>SX01</v>
          </cell>
        </row>
        <row r="1511">
          <cell r="D1511" t="str">
            <v>L214610186</v>
          </cell>
          <cell r="E1511">
            <v>12</v>
          </cell>
          <cell r="F1511">
            <v>0</v>
          </cell>
          <cell r="G1511" t="str">
            <v>SX01</v>
          </cell>
        </row>
        <row r="1512">
          <cell r="D1512" t="str">
            <v>L214620600</v>
          </cell>
          <cell r="E1512">
            <v>3</v>
          </cell>
          <cell r="F1512">
            <v>0</v>
          </cell>
          <cell r="G1512" t="str">
            <v>SX01</v>
          </cell>
        </row>
        <row r="1513">
          <cell r="D1513" t="str">
            <v>L214620540</v>
          </cell>
          <cell r="E1513">
            <v>1</v>
          </cell>
          <cell r="F1513">
            <v>0</v>
          </cell>
          <cell r="G1513" t="str">
            <v>SX01</v>
          </cell>
        </row>
        <row r="1514">
          <cell r="D1514" t="str">
            <v>L214620636</v>
          </cell>
          <cell r="E1514">
            <v>11</v>
          </cell>
          <cell r="F1514">
            <v>0</v>
          </cell>
          <cell r="G1514" t="str">
            <v>SX01</v>
          </cell>
        </row>
        <row r="1515">
          <cell r="D1515" t="str">
            <v>L214620519</v>
          </cell>
          <cell r="E1515">
            <v>1</v>
          </cell>
          <cell r="F1515">
            <v>0</v>
          </cell>
          <cell r="G1515" t="str">
            <v>SX01</v>
          </cell>
        </row>
        <row r="1516">
          <cell r="D1516" t="str">
            <v>L214610462</v>
          </cell>
          <cell r="E1516">
            <v>2</v>
          </cell>
          <cell r="F1516">
            <v>0</v>
          </cell>
          <cell r="G1516" t="str">
            <v>SX01</v>
          </cell>
        </row>
        <row r="1517">
          <cell r="D1517" t="str">
            <v>L214610432</v>
          </cell>
          <cell r="E1517">
            <v>1</v>
          </cell>
          <cell r="F1517">
            <v>0</v>
          </cell>
          <cell r="G1517" t="str">
            <v>SX01</v>
          </cell>
        </row>
        <row r="1518">
          <cell r="D1518" t="str">
            <v>L214610374</v>
          </cell>
          <cell r="E1518">
            <v>1</v>
          </cell>
          <cell r="F1518">
            <v>0</v>
          </cell>
          <cell r="G1518" t="str">
            <v>SX01</v>
          </cell>
        </row>
        <row r="1519">
          <cell r="D1519" t="str">
            <v>L214610372</v>
          </cell>
          <cell r="E1519">
            <v>1</v>
          </cell>
          <cell r="F1519">
            <v>0</v>
          </cell>
          <cell r="G1519" t="str">
            <v>SX01</v>
          </cell>
        </row>
        <row r="1520">
          <cell r="D1520" t="str">
            <v>L214610346</v>
          </cell>
          <cell r="E1520">
            <v>2</v>
          </cell>
          <cell r="F1520">
            <v>0</v>
          </cell>
          <cell r="G1520" t="str">
            <v>SX01</v>
          </cell>
        </row>
        <row r="1521">
          <cell r="D1521" t="str">
            <v>A205610267</v>
          </cell>
          <cell r="E1521">
            <v>1</v>
          </cell>
          <cell r="F1521">
            <v>0</v>
          </cell>
          <cell r="G1521" t="str">
            <v>SX01</v>
          </cell>
        </row>
        <row r="1522">
          <cell r="D1522" t="str">
            <v>L214620828</v>
          </cell>
          <cell r="E1522">
            <v>2</v>
          </cell>
          <cell r="F1522">
            <v>0</v>
          </cell>
          <cell r="G1522" t="str">
            <v>SX01</v>
          </cell>
        </row>
        <row r="1523">
          <cell r="D1523" t="str">
            <v>L214640037</v>
          </cell>
          <cell r="E1523">
            <v>12</v>
          </cell>
          <cell r="F1523">
            <v>0</v>
          </cell>
          <cell r="G1523" t="str">
            <v>SX01</v>
          </cell>
        </row>
        <row r="1524">
          <cell r="D1524" t="str">
            <v>L214620849</v>
          </cell>
          <cell r="E1524">
            <v>1</v>
          </cell>
          <cell r="F1524">
            <v>0</v>
          </cell>
          <cell r="G1524" t="str">
            <v>SX01</v>
          </cell>
        </row>
        <row r="1525">
          <cell r="D1525" t="str">
            <v>L214620820</v>
          </cell>
          <cell r="E1525">
            <v>1</v>
          </cell>
          <cell r="F1525">
            <v>0</v>
          </cell>
          <cell r="G1525" t="str">
            <v>SX01</v>
          </cell>
        </row>
        <row r="1526">
          <cell r="D1526" t="str">
            <v>L214620840</v>
          </cell>
          <cell r="E1526">
            <v>2</v>
          </cell>
          <cell r="F1526">
            <v>0</v>
          </cell>
          <cell r="G1526" t="str">
            <v>SX01</v>
          </cell>
        </row>
        <row r="1527">
          <cell r="D1527" t="str">
            <v>L214620946</v>
          </cell>
          <cell r="E1527">
            <v>1</v>
          </cell>
          <cell r="F1527">
            <v>0</v>
          </cell>
          <cell r="G1527" t="str">
            <v>SX01</v>
          </cell>
        </row>
        <row r="1528">
          <cell r="D1528" t="str">
            <v>L214610501</v>
          </cell>
          <cell r="E1528">
            <v>2</v>
          </cell>
          <cell r="F1528">
            <v>0</v>
          </cell>
          <cell r="G1528" t="str">
            <v>SX01</v>
          </cell>
        </row>
        <row r="1529">
          <cell r="D1529" t="str">
            <v>L214610592</v>
          </cell>
          <cell r="E1529">
            <v>2</v>
          </cell>
          <cell r="F1529">
            <v>0</v>
          </cell>
          <cell r="G1529" t="str">
            <v>SX01</v>
          </cell>
        </row>
        <row r="1530">
          <cell r="D1530" t="str">
            <v>L214610605</v>
          </cell>
          <cell r="E1530">
            <v>1</v>
          </cell>
          <cell r="F1530">
            <v>0</v>
          </cell>
          <cell r="G1530" t="str">
            <v>SX01</v>
          </cell>
        </row>
        <row r="1531">
          <cell r="D1531" t="str">
            <v>L214620684</v>
          </cell>
          <cell r="E1531">
            <v>1</v>
          </cell>
          <cell r="F1531">
            <v>0</v>
          </cell>
          <cell r="G1531" t="str">
            <v>SX01</v>
          </cell>
        </row>
        <row r="1532">
          <cell r="D1532" t="str">
            <v>L214620686</v>
          </cell>
          <cell r="E1532">
            <v>1</v>
          </cell>
          <cell r="F1532">
            <v>0</v>
          </cell>
          <cell r="G1532" t="str">
            <v>SX01</v>
          </cell>
        </row>
        <row r="1533">
          <cell r="D1533" t="str">
            <v>L214621167</v>
          </cell>
          <cell r="E1533">
            <v>1</v>
          </cell>
          <cell r="F1533">
            <v>0</v>
          </cell>
          <cell r="G1533" t="str">
            <v>SX01</v>
          </cell>
        </row>
        <row r="1534">
          <cell r="D1534" t="str">
            <v>L214621157</v>
          </cell>
          <cell r="E1534">
            <v>1</v>
          </cell>
          <cell r="F1534">
            <v>0</v>
          </cell>
          <cell r="G1534" t="str">
            <v>SX01</v>
          </cell>
        </row>
        <row r="1535">
          <cell r="D1535" t="str">
            <v>L214621158</v>
          </cell>
          <cell r="E1535">
            <v>1</v>
          </cell>
          <cell r="F1535">
            <v>0</v>
          </cell>
          <cell r="G1535" t="str">
            <v>SX01</v>
          </cell>
        </row>
        <row r="1536">
          <cell r="D1536" t="str">
            <v>L214621088</v>
          </cell>
          <cell r="E1536">
            <v>2</v>
          </cell>
          <cell r="F1536">
            <v>0</v>
          </cell>
          <cell r="G1536" t="str">
            <v>SX01</v>
          </cell>
        </row>
        <row r="1537">
          <cell r="D1537" t="str">
            <v>L214621194</v>
          </cell>
          <cell r="E1537">
            <v>1</v>
          </cell>
          <cell r="F1537">
            <v>0</v>
          </cell>
          <cell r="G1537" t="str">
            <v>SX01</v>
          </cell>
        </row>
        <row r="1538">
          <cell r="D1538" t="str">
            <v>L214621153</v>
          </cell>
          <cell r="E1538">
            <v>1</v>
          </cell>
          <cell r="F1538">
            <v>0</v>
          </cell>
          <cell r="G1538" t="str">
            <v>SX01</v>
          </cell>
        </row>
        <row r="1539">
          <cell r="D1539" t="str">
            <v>L214621004</v>
          </cell>
          <cell r="E1539">
            <v>1</v>
          </cell>
          <cell r="F1539">
            <v>0</v>
          </cell>
          <cell r="G1539" t="str">
            <v>SX01</v>
          </cell>
        </row>
        <row r="1540">
          <cell r="D1540" t="str">
            <v>L214610787</v>
          </cell>
          <cell r="E1540">
            <v>1</v>
          </cell>
          <cell r="F1540">
            <v>0</v>
          </cell>
          <cell r="G1540" t="str">
            <v>SX01</v>
          </cell>
        </row>
        <row r="1541">
          <cell r="D1541" t="str">
            <v>L214610700</v>
          </cell>
          <cell r="E1541">
            <v>1</v>
          </cell>
          <cell r="F1541">
            <v>0</v>
          </cell>
          <cell r="G1541" t="str">
            <v>SX01</v>
          </cell>
        </row>
        <row r="1542">
          <cell r="D1542" t="str">
            <v>L214610711</v>
          </cell>
          <cell r="E1542">
            <v>1</v>
          </cell>
          <cell r="F1542">
            <v>0</v>
          </cell>
          <cell r="G1542" t="str">
            <v>SX01</v>
          </cell>
        </row>
        <row r="1543">
          <cell r="D1543" t="str">
            <v>L214610755</v>
          </cell>
          <cell r="E1543">
            <v>2</v>
          </cell>
          <cell r="F1543">
            <v>0</v>
          </cell>
          <cell r="G1543" t="str">
            <v>SX01</v>
          </cell>
        </row>
        <row r="1544">
          <cell r="D1544" t="str">
            <v>L214610759</v>
          </cell>
          <cell r="E1544">
            <v>1</v>
          </cell>
          <cell r="F1544">
            <v>0</v>
          </cell>
          <cell r="G1544" t="str">
            <v>SX01</v>
          </cell>
        </row>
        <row r="1545">
          <cell r="D1545" t="str">
            <v>L214610731</v>
          </cell>
          <cell r="E1545">
            <v>1</v>
          </cell>
          <cell r="F1545">
            <v>0</v>
          </cell>
          <cell r="G1545" t="str">
            <v>SX01</v>
          </cell>
        </row>
        <row r="1546">
          <cell r="D1546" t="str">
            <v>L214621044</v>
          </cell>
          <cell r="E1546">
            <v>2</v>
          </cell>
          <cell r="F1546">
            <v>0</v>
          </cell>
          <cell r="G1546" t="str">
            <v>SX01</v>
          </cell>
        </row>
        <row r="1547">
          <cell r="D1547" t="str">
            <v>L214621263</v>
          </cell>
          <cell r="E1547">
            <v>1</v>
          </cell>
          <cell r="F1547">
            <v>0</v>
          </cell>
          <cell r="G1547" t="str">
            <v>SX01</v>
          </cell>
        </row>
        <row r="1548">
          <cell r="D1548" t="str">
            <v>L214621236</v>
          </cell>
          <cell r="E1548">
            <v>1</v>
          </cell>
          <cell r="F1548">
            <v>0</v>
          </cell>
          <cell r="G1548" t="str">
            <v>SX01</v>
          </cell>
        </row>
        <row r="1549">
          <cell r="D1549" t="str">
            <v>L214610895</v>
          </cell>
          <cell r="E1549">
            <v>1</v>
          </cell>
          <cell r="F1549">
            <v>0</v>
          </cell>
          <cell r="G1549" t="str">
            <v>SX01</v>
          </cell>
        </row>
        <row r="1550">
          <cell r="D1550" t="str">
            <v>L214621417</v>
          </cell>
          <cell r="E1550">
            <v>1</v>
          </cell>
          <cell r="F1550">
            <v>0</v>
          </cell>
          <cell r="G1550" t="str">
            <v>SX01</v>
          </cell>
        </row>
        <row r="1551">
          <cell r="D1551" t="str">
            <v>L214621354</v>
          </cell>
          <cell r="E1551">
            <v>1</v>
          </cell>
          <cell r="F1551">
            <v>0</v>
          </cell>
          <cell r="G1551" t="str">
            <v>SX01</v>
          </cell>
        </row>
        <row r="1552">
          <cell r="D1552" t="str">
            <v>L214621353</v>
          </cell>
          <cell r="E1552">
            <v>3</v>
          </cell>
          <cell r="F1552">
            <v>0</v>
          </cell>
          <cell r="G1552" t="str">
            <v>SX01</v>
          </cell>
        </row>
        <row r="1553">
          <cell r="D1553" t="str">
            <v>L214621212</v>
          </cell>
          <cell r="E1553">
            <v>2</v>
          </cell>
          <cell r="F1553">
            <v>0</v>
          </cell>
          <cell r="G1553" t="str">
            <v>SX01</v>
          </cell>
        </row>
        <row r="1554">
          <cell r="D1554" t="str">
            <v>L214640048</v>
          </cell>
          <cell r="E1554">
            <v>2</v>
          </cell>
          <cell r="F1554">
            <v>0</v>
          </cell>
          <cell r="G1554" t="str">
            <v>SX01</v>
          </cell>
        </row>
        <row r="1555">
          <cell r="D1555" t="str">
            <v>L214621339</v>
          </cell>
          <cell r="E1555">
            <v>1</v>
          </cell>
          <cell r="F1555">
            <v>0</v>
          </cell>
          <cell r="G1555" t="str">
            <v>SX01</v>
          </cell>
        </row>
        <row r="1556">
          <cell r="D1556" t="str">
            <v>L214610972</v>
          </cell>
          <cell r="E1556">
            <v>1</v>
          </cell>
          <cell r="F1556">
            <v>0</v>
          </cell>
          <cell r="G1556" t="str">
            <v>SX01</v>
          </cell>
        </row>
        <row r="1557">
          <cell r="D1557" t="str">
            <v>L214610911</v>
          </cell>
          <cell r="E1557">
            <v>1</v>
          </cell>
          <cell r="F1557">
            <v>0</v>
          </cell>
          <cell r="G1557" t="str">
            <v>SX01</v>
          </cell>
        </row>
        <row r="1558">
          <cell r="D1558" t="str">
            <v>L214621261</v>
          </cell>
          <cell r="E1558">
            <v>1</v>
          </cell>
          <cell r="F1558">
            <v>0</v>
          </cell>
          <cell r="G1558" t="str">
            <v>SX01</v>
          </cell>
        </row>
        <row r="1559">
          <cell r="D1559" t="str">
            <v>L214610970</v>
          </cell>
          <cell r="E1559">
            <v>1</v>
          </cell>
          <cell r="F1559">
            <v>0</v>
          </cell>
          <cell r="G1559" t="str">
            <v>SX01</v>
          </cell>
        </row>
        <row r="1560">
          <cell r="D1560" t="str">
            <v>L214621532</v>
          </cell>
          <cell r="E1560">
            <v>1</v>
          </cell>
          <cell r="F1560">
            <v>0</v>
          </cell>
          <cell r="G1560" t="str">
            <v>SX01</v>
          </cell>
        </row>
        <row r="1561">
          <cell r="D1561" t="str">
            <v>L214621508</v>
          </cell>
          <cell r="E1561">
            <v>1</v>
          </cell>
          <cell r="F1561">
            <v>0</v>
          </cell>
          <cell r="G1561" t="str">
            <v>SX01</v>
          </cell>
        </row>
        <row r="1562">
          <cell r="D1562" t="str">
            <v>L214621450</v>
          </cell>
          <cell r="E1562">
            <v>1</v>
          </cell>
          <cell r="F1562">
            <v>0</v>
          </cell>
          <cell r="G1562" t="str">
            <v>SX01</v>
          </cell>
        </row>
        <row r="1563">
          <cell r="D1563" t="str">
            <v>L214621456</v>
          </cell>
          <cell r="E1563">
            <v>1</v>
          </cell>
          <cell r="F1563">
            <v>0</v>
          </cell>
          <cell r="G1563" t="str">
            <v>SX01</v>
          </cell>
        </row>
        <row r="1564">
          <cell r="D1564" t="str">
            <v>L214610986</v>
          </cell>
          <cell r="E1564">
            <v>1</v>
          </cell>
          <cell r="F1564">
            <v>0</v>
          </cell>
          <cell r="G1564" t="str">
            <v>SX01</v>
          </cell>
        </row>
        <row r="1565">
          <cell r="D1565" t="str">
            <v>L214610987</v>
          </cell>
          <cell r="E1565">
            <v>1</v>
          </cell>
          <cell r="F1565">
            <v>0</v>
          </cell>
          <cell r="G1565" t="str">
            <v>SX01</v>
          </cell>
        </row>
        <row r="1566">
          <cell r="D1566" t="str">
            <v>L214611008</v>
          </cell>
          <cell r="E1566">
            <v>2</v>
          </cell>
          <cell r="F1566">
            <v>0</v>
          </cell>
          <cell r="G1566" t="str">
            <v>SX01</v>
          </cell>
        </row>
        <row r="1567">
          <cell r="D1567" t="str">
            <v>L214610980</v>
          </cell>
          <cell r="E1567">
            <v>3</v>
          </cell>
          <cell r="F1567">
            <v>0</v>
          </cell>
          <cell r="G1567" t="str">
            <v>SX01</v>
          </cell>
        </row>
        <row r="1568">
          <cell r="D1568" t="str">
            <v/>
          </cell>
          <cell r="E1568">
            <v>6905</v>
          </cell>
          <cell r="F1568">
            <v>3343</v>
          </cell>
          <cell r="G156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9"/>
  <sheetViews>
    <sheetView tabSelected="1" workbookViewId="0">
      <selection activeCell="E20" sqref="E20"/>
    </sheetView>
  </sheetViews>
  <sheetFormatPr defaultRowHeight="14.4"/>
  <cols>
    <col min="1" max="1" width="9.5546875" bestFit="1" customWidth="1"/>
    <col min="2" max="2" width="10" bestFit="1" customWidth="1"/>
    <col min="3" max="3" width="41.33203125" style="23" bestFit="1" customWidth="1"/>
    <col min="4" max="4" width="18.33203125" bestFit="1" customWidth="1"/>
    <col min="5" max="5" width="11.6640625" bestFit="1" customWidth="1"/>
    <col min="6" max="7" width="10" bestFit="1" customWidth="1"/>
    <col min="8" max="8" width="14" bestFit="1" customWidth="1"/>
    <col min="9" max="9" width="10" bestFit="1" customWidth="1"/>
  </cols>
  <sheetData>
    <row r="1" spans="1:9" ht="28.8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6" t="s">
        <v>7</v>
      </c>
      <c r="I1" s="7" t="s">
        <v>8</v>
      </c>
    </row>
    <row r="2" spans="1:9">
      <c r="A2" s="8" t="s">
        <v>9</v>
      </c>
      <c r="B2" s="8">
        <v>1</v>
      </c>
      <c r="C2" s="9" t="s">
        <v>10</v>
      </c>
      <c r="D2" s="8" t="s">
        <v>11</v>
      </c>
      <c r="E2" s="8" t="s">
        <v>12</v>
      </c>
      <c r="F2" s="10">
        <v>1</v>
      </c>
      <c r="G2" s="11" t="s">
        <v>13</v>
      </c>
      <c r="H2" s="12">
        <v>87.58</v>
      </c>
      <c r="I2" s="13">
        <v>87.58</v>
      </c>
    </row>
    <row r="3" spans="1:9">
      <c r="A3" s="14" t="s">
        <v>14</v>
      </c>
      <c r="B3" s="8">
        <v>2</v>
      </c>
      <c r="C3" s="15" t="s">
        <v>10</v>
      </c>
      <c r="D3" s="14" t="s">
        <v>11</v>
      </c>
      <c r="E3" s="14" t="s">
        <v>15</v>
      </c>
      <c r="F3" s="16">
        <v>1</v>
      </c>
      <c r="G3" s="17" t="s">
        <v>16</v>
      </c>
      <c r="H3" s="12">
        <v>87.58</v>
      </c>
      <c r="I3" s="13">
        <v>87.58</v>
      </c>
    </row>
    <row r="4" spans="1:9">
      <c r="A4" s="14" t="s">
        <v>9</v>
      </c>
      <c r="B4" s="8">
        <v>3</v>
      </c>
      <c r="C4" s="15" t="s">
        <v>17</v>
      </c>
      <c r="D4" s="14" t="s">
        <v>18</v>
      </c>
      <c r="E4" s="14" t="s">
        <v>19</v>
      </c>
      <c r="F4" s="16">
        <v>1</v>
      </c>
      <c r="G4" s="17" t="s">
        <v>20</v>
      </c>
      <c r="H4" s="12">
        <v>64.09</v>
      </c>
      <c r="I4" s="13">
        <v>64.09</v>
      </c>
    </row>
    <row r="5" spans="1:9">
      <c r="A5" s="14" t="s">
        <v>14</v>
      </c>
      <c r="B5" s="8">
        <v>4</v>
      </c>
      <c r="C5" s="15" t="s">
        <v>17</v>
      </c>
      <c r="D5" s="14" t="s">
        <v>18</v>
      </c>
      <c r="E5" s="14" t="s">
        <v>21</v>
      </c>
      <c r="F5" s="16">
        <v>1</v>
      </c>
      <c r="G5" s="17" t="s">
        <v>13</v>
      </c>
      <c r="H5" s="12">
        <v>64.09</v>
      </c>
      <c r="I5" s="13">
        <v>64.09</v>
      </c>
    </row>
    <row r="6" spans="1:9">
      <c r="A6" s="14" t="s">
        <v>9</v>
      </c>
      <c r="B6" s="8">
        <v>5</v>
      </c>
      <c r="C6" s="15" t="s">
        <v>22</v>
      </c>
      <c r="D6" s="14" t="s">
        <v>11</v>
      </c>
      <c r="E6" s="14" t="s">
        <v>23</v>
      </c>
      <c r="F6" s="16">
        <v>1</v>
      </c>
      <c r="G6" s="17" t="s">
        <v>16</v>
      </c>
      <c r="H6" s="12">
        <v>65.260000000000005</v>
      </c>
      <c r="I6" s="13">
        <v>65.260000000000005</v>
      </c>
    </row>
    <row r="7" spans="1:9">
      <c r="A7" s="14" t="s">
        <v>14</v>
      </c>
      <c r="B7" s="8">
        <v>6</v>
      </c>
      <c r="C7" s="15" t="s">
        <v>24</v>
      </c>
      <c r="D7" s="14" t="s">
        <v>18</v>
      </c>
      <c r="E7" s="14" t="s">
        <v>25</v>
      </c>
      <c r="F7" s="16">
        <v>37</v>
      </c>
      <c r="G7" s="17" t="s">
        <v>13</v>
      </c>
      <c r="H7" s="12">
        <v>72.2</v>
      </c>
      <c r="I7" s="13">
        <v>2671.4</v>
      </c>
    </row>
    <row r="8" spans="1:9">
      <c r="A8" s="14" t="s">
        <v>9</v>
      </c>
      <c r="B8" s="8">
        <v>7</v>
      </c>
      <c r="C8" s="15" t="s">
        <v>26</v>
      </c>
      <c r="D8" s="14" t="s">
        <v>27</v>
      </c>
      <c r="E8" s="14" t="s">
        <v>28</v>
      </c>
      <c r="F8" s="16">
        <v>1</v>
      </c>
      <c r="G8" s="17" t="s">
        <v>13</v>
      </c>
      <c r="H8" s="12">
        <v>72.94</v>
      </c>
      <c r="I8" s="13">
        <v>72.94</v>
      </c>
    </row>
    <row r="9" spans="1:9">
      <c r="A9" s="14" t="s">
        <v>29</v>
      </c>
      <c r="B9" s="8">
        <v>8</v>
      </c>
      <c r="C9" s="15" t="s">
        <v>30</v>
      </c>
      <c r="D9" s="14" t="s">
        <v>11</v>
      </c>
      <c r="E9" s="14" t="s">
        <v>31</v>
      </c>
      <c r="F9" s="16">
        <v>1</v>
      </c>
      <c r="G9" s="17" t="s">
        <v>20</v>
      </c>
      <c r="H9" s="12">
        <v>88.73</v>
      </c>
      <c r="I9" s="13">
        <v>88.73</v>
      </c>
    </row>
    <row r="10" spans="1:9">
      <c r="A10" s="14" t="s">
        <v>14</v>
      </c>
      <c r="B10" s="8">
        <v>11</v>
      </c>
      <c r="C10" s="15" t="s">
        <v>32</v>
      </c>
      <c r="D10" s="14" t="s">
        <v>11</v>
      </c>
      <c r="E10" s="14" t="s">
        <v>33</v>
      </c>
      <c r="F10" s="16">
        <v>96</v>
      </c>
      <c r="G10" s="17" t="s">
        <v>13</v>
      </c>
      <c r="H10" s="12">
        <v>64.989999999999995</v>
      </c>
      <c r="I10" s="13">
        <v>6239.0399999999991</v>
      </c>
    </row>
    <row r="11" spans="1:9">
      <c r="A11" s="14" t="s">
        <v>9</v>
      </c>
      <c r="B11" s="8">
        <v>12</v>
      </c>
      <c r="C11" s="15" t="s">
        <v>34</v>
      </c>
      <c r="D11" s="14" t="s">
        <v>18</v>
      </c>
      <c r="E11" s="14" t="s">
        <v>35</v>
      </c>
      <c r="F11" s="16">
        <v>2</v>
      </c>
      <c r="G11" s="17" t="s">
        <v>13</v>
      </c>
      <c r="H11" s="12">
        <v>90.1</v>
      </c>
      <c r="I11" s="13">
        <v>180.2</v>
      </c>
    </row>
    <row r="12" spans="1:9">
      <c r="A12" s="14" t="s">
        <v>36</v>
      </c>
      <c r="B12" s="8">
        <v>13</v>
      </c>
      <c r="C12" s="15" t="s">
        <v>34</v>
      </c>
      <c r="D12" s="14" t="s">
        <v>27</v>
      </c>
      <c r="E12" s="14" t="s">
        <v>37</v>
      </c>
      <c r="F12" s="16">
        <v>1</v>
      </c>
      <c r="G12" s="17" t="s">
        <v>16</v>
      </c>
      <c r="H12" s="12">
        <v>90.1</v>
      </c>
      <c r="I12" s="13">
        <v>90.1</v>
      </c>
    </row>
    <row r="13" spans="1:9">
      <c r="A13" s="14" t="s">
        <v>14</v>
      </c>
      <c r="B13" s="8">
        <v>14</v>
      </c>
      <c r="C13" s="15" t="s">
        <v>38</v>
      </c>
      <c r="D13" s="14" t="s">
        <v>18</v>
      </c>
      <c r="E13" s="14" t="s">
        <v>39</v>
      </c>
      <c r="F13" s="16">
        <v>2</v>
      </c>
      <c r="G13" s="17" t="s">
        <v>13</v>
      </c>
      <c r="H13" s="12">
        <v>90.1</v>
      </c>
      <c r="I13" s="13">
        <v>180.2</v>
      </c>
    </row>
    <row r="14" spans="1:9">
      <c r="A14" s="14" t="s">
        <v>14</v>
      </c>
      <c r="B14" s="8">
        <v>15</v>
      </c>
      <c r="C14" s="15" t="s">
        <v>38</v>
      </c>
      <c r="D14" s="14" t="s">
        <v>40</v>
      </c>
      <c r="E14" s="14" t="s">
        <v>41</v>
      </c>
      <c r="F14" s="16">
        <v>1</v>
      </c>
      <c r="G14" s="17" t="s">
        <v>13</v>
      </c>
      <c r="H14" s="12">
        <v>90.1</v>
      </c>
      <c r="I14" s="13">
        <v>90.1</v>
      </c>
    </row>
    <row r="15" spans="1:9">
      <c r="A15" s="14" t="s">
        <v>9</v>
      </c>
      <c r="B15" s="8">
        <v>16</v>
      </c>
      <c r="C15" s="15" t="s">
        <v>38</v>
      </c>
      <c r="D15" s="14" t="s">
        <v>42</v>
      </c>
      <c r="E15" s="14" t="s">
        <v>43</v>
      </c>
      <c r="F15" s="16">
        <v>2</v>
      </c>
      <c r="G15" s="17" t="s">
        <v>20</v>
      </c>
      <c r="H15" s="12">
        <v>90.1</v>
      </c>
      <c r="I15" s="13">
        <v>180.2</v>
      </c>
    </row>
    <row r="16" spans="1:9">
      <c r="A16" s="14" t="s">
        <v>14</v>
      </c>
      <c r="B16" s="8">
        <v>17</v>
      </c>
      <c r="C16" s="15" t="s">
        <v>38</v>
      </c>
      <c r="D16" s="14" t="s">
        <v>18</v>
      </c>
      <c r="E16" s="14" t="s">
        <v>44</v>
      </c>
      <c r="F16" s="16">
        <v>1</v>
      </c>
      <c r="G16" s="17" t="s">
        <v>45</v>
      </c>
      <c r="H16" s="12">
        <v>90.1</v>
      </c>
      <c r="I16" s="13">
        <v>90.1</v>
      </c>
    </row>
    <row r="17" spans="1:9">
      <c r="A17" s="14" t="s">
        <v>14</v>
      </c>
      <c r="B17" s="8">
        <v>18</v>
      </c>
      <c r="C17" s="15" t="s">
        <v>46</v>
      </c>
      <c r="D17" s="14" t="s">
        <v>11</v>
      </c>
      <c r="E17" s="14" t="s">
        <v>47</v>
      </c>
      <c r="F17" s="16">
        <v>2</v>
      </c>
      <c r="G17" s="17" t="s">
        <v>13</v>
      </c>
      <c r="H17" s="12">
        <v>90.1</v>
      </c>
      <c r="I17" s="13">
        <v>180.2</v>
      </c>
    </row>
    <row r="18" spans="1:9">
      <c r="A18" s="14" t="s">
        <v>9</v>
      </c>
      <c r="B18" s="8">
        <v>19</v>
      </c>
      <c r="C18" s="15" t="s">
        <v>48</v>
      </c>
      <c r="D18" s="14" t="s">
        <v>18</v>
      </c>
      <c r="E18" s="14" t="s">
        <v>49</v>
      </c>
      <c r="F18" s="16">
        <v>2</v>
      </c>
      <c r="G18" s="17" t="s">
        <v>13</v>
      </c>
      <c r="H18" s="12">
        <v>90.1</v>
      </c>
      <c r="I18" s="13">
        <v>180.2</v>
      </c>
    </row>
    <row r="19" spans="1:9">
      <c r="A19" s="14" t="s">
        <v>9</v>
      </c>
      <c r="B19" s="8">
        <v>21</v>
      </c>
      <c r="C19" s="15" t="s">
        <v>50</v>
      </c>
      <c r="D19" s="14" t="s">
        <v>18</v>
      </c>
      <c r="E19" s="14" t="s">
        <v>51</v>
      </c>
      <c r="F19" s="16">
        <v>38</v>
      </c>
      <c r="G19" s="17" t="s">
        <v>20</v>
      </c>
      <c r="H19" s="12">
        <v>105.08</v>
      </c>
      <c r="I19" s="13">
        <v>3993.04</v>
      </c>
    </row>
    <row r="20" spans="1:9">
      <c r="A20" s="14" t="s">
        <v>14</v>
      </c>
      <c r="B20" s="8">
        <v>22</v>
      </c>
      <c r="C20" s="15" t="s">
        <v>52</v>
      </c>
      <c r="D20" s="14" t="s">
        <v>11</v>
      </c>
      <c r="E20" s="14" t="s">
        <v>53</v>
      </c>
      <c r="F20" s="16">
        <v>1</v>
      </c>
      <c r="G20" s="17" t="s">
        <v>20</v>
      </c>
      <c r="H20" s="12">
        <v>190.12</v>
      </c>
      <c r="I20" s="13">
        <v>190.12</v>
      </c>
    </row>
    <row r="21" spans="1:9">
      <c r="A21" s="14" t="s">
        <v>9</v>
      </c>
      <c r="B21" s="8">
        <v>23</v>
      </c>
      <c r="C21" s="15" t="s">
        <v>52</v>
      </c>
      <c r="D21" s="14" t="s">
        <v>11</v>
      </c>
      <c r="E21" s="14" t="s">
        <v>54</v>
      </c>
      <c r="F21" s="16">
        <v>2</v>
      </c>
      <c r="G21" s="17" t="s">
        <v>55</v>
      </c>
      <c r="H21" s="12">
        <v>190.12</v>
      </c>
      <c r="I21" s="13">
        <v>380.24</v>
      </c>
    </row>
    <row r="22" spans="1:9">
      <c r="A22" s="14" t="s">
        <v>14</v>
      </c>
      <c r="B22" s="8">
        <v>24</v>
      </c>
      <c r="C22" s="15" t="s">
        <v>56</v>
      </c>
      <c r="D22" s="14" t="s">
        <v>11</v>
      </c>
      <c r="E22" s="14" t="s">
        <v>57</v>
      </c>
      <c r="F22" s="16">
        <v>27</v>
      </c>
      <c r="G22" s="17" t="s">
        <v>13</v>
      </c>
      <c r="H22" s="12">
        <v>66.61</v>
      </c>
      <c r="I22" s="13">
        <v>1798.47</v>
      </c>
    </row>
    <row r="23" spans="1:9">
      <c r="A23" s="14" t="s">
        <v>9</v>
      </c>
      <c r="B23" s="8">
        <v>25</v>
      </c>
      <c r="C23" s="15" t="s">
        <v>58</v>
      </c>
      <c r="D23" s="14" t="s">
        <v>11</v>
      </c>
      <c r="E23" s="14" t="s">
        <v>59</v>
      </c>
      <c r="F23" s="16">
        <v>1</v>
      </c>
      <c r="G23" s="17" t="s">
        <v>20</v>
      </c>
      <c r="H23" s="12">
        <v>90.1</v>
      </c>
      <c r="I23" s="13">
        <v>90.1</v>
      </c>
    </row>
    <row r="24" spans="1:9">
      <c r="A24" s="14" t="s">
        <v>9</v>
      </c>
      <c r="B24" s="8">
        <v>26</v>
      </c>
      <c r="C24" s="15" t="s">
        <v>58</v>
      </c>
      <c r="D24" s="14" t="s">
        <v>40</v>
      </c>
      <c r="E24" s="14" t="s">
        <v>60</v>
      </c>
      <c r="F24" s="16">
        <v>1</v>
      </c>
      <c r="G24" s="17" t="s">
        <v>13</v>
      </c>
      <c r="H24" s="12">
        <v>90.1</v>
      </c>
      <c r="I24" s="13">
        <v>90.1</v>
      </c>
    </row>
    <row r="25" spans="1:9">
      <c r="A25" s="14" t="s">
        <v>14</v>
      </c>
      <c r="B25" s="8">
        <v>27</v>
      </c>
      <c r="C25" s="15" t="s">
        <v>61</v>
      </c>
      <c r="D25" s="14" t="s">
        <v>11</v>
      </c>
      <c r="E25" s="14" t="s">
        <v>62</v>
      </c>
      <c r="F25" s="16">
        <v>41</v>
      </c>
      <c r="G25" s="17" t="s">
        <v>13</v>
      </c>
      <c r="H25" s="12">
        <v>284.36</v>
      </c>
      <c r="I25" s="13">
        <v>11658.76</v>
      </c>
    </row>
    <row r="26" spans="1:9">
      <c r="A26" s="14" t="s">
        <v>9</v>
      </c>
      <c r="B26" s="8">
        <v>28</v>
      </c>
      <c r="C26" s="15" t="s">
        <v>63</v>
      </c>
      <c r="D26" s="14" t="s">
        <v>11</v>
      </c>
      <c r="E26" s="14" t="s">
        <v>64</v>
      </c>
      <c r="F26" s="16">
        <v>1</v>
      </c>
      <c r="G26" s="17" t="s">
        <v>65</v>
      </c>
      <c r="H26" s="12">
        <v>101.94</v>
      </c>
      <c r="I26" s="13">
        <v>101.94</v>
      </c>
    </row>
    <row r="27" spans="1:9">
      <c r="A27" s="14" t="s">
        <v>66</v>
      </c>
      <c r="B27" s="8">
        <v>30</v>
      </c>
      <c r="C27" s="15" t="s">
        <v>67</v>
      </c>
      <c r="D27" s="14" t="s">
        <v>18</v>
      </c>
      <c r="E27" s="14" t="s">
        <v>68</v>
      </c>
      <c r="F27" s="16">
        <v>2</v>
      </c>
      <c r="G27" s="17" t="s">
        <v>20</v>
      </c>
      <c r="H27" s="12">
        <v>75.89</v>
      </c>
      <c r="I27" s="13">
        <v>151.78</v>
      </c>
    </row>
    <row r="28" spans="1:9">
      <c r="A28" s="14" t="s">
        <v>14</v>
      </c>
      <c r="B28" s="8">
        <v>31</v>
      </c>
      <c r="C28" s="15" t="s">
        <v>67</v>
      </c>
      <c r="D28" s="14" t="s">
        <v>69</v>
      </c>
      <c r="E28" s="14" t="s">
        <v>70</v>
      </c>
      <c r="F28" s="16">
        <v>2</v>
      </c>
      <c r="G28" s="17" t="s">
        <v>13</v>
      </c>
      <c r="H28" s="12">
        <v>75.89</v>
      </c>
      <c r="I28" s="13">
        <v>151.78</v>
      </c>
    </row>
    <row r="29" spans="1:9">
      <c r="A29" s="14" t="s">
        <v>9</v>
      </c>
      <c r="B29" s="8">
        <v>32</v>
      </c>
      <c r="C29" s="15" t="s">
        <v>67</v>
      </c>
      <c r="D29" s="14" t="s">
        <v>18</v>
      </c>
      <c r="E29" s="14" t="s">
        <v>71</v>
      </c>
      <c r="F29" s="16">
        <v>7</v>
      </c>
      <c r="G29" s="17" t="s">
        <v>55</v>
      </c>
      <c r="H29" s="12">
        <v>75.89</v>
      </c>
      <c r="I29" s="13">
        <v>531.23</v>
      </c>
    </row>
    <row r="30" spans="1:9">
      <c r="A30" s="14" t="s">
        <v>14</v>
      </c>
      <c r="B30" s="8">
        <v>33</v>
      </c>
      <c r="C30" s="15" t="s">
        <v>72</v>
      </c>
      <c r="D30" s="14" t="s">
        <v>11</v>
      </c>
      <c r="E30" s="14" t="s">
        <v>73</v>
      </c>
      <c r="F30" s="16">
        <v>1</v>
      </c>
      <c r="G30" s="17" t="s">
        <v>13</v>
      </c>
      <c r="H30" s="12">
        <v>102.47</v>
      </c>
      <c r="I30" s="13">
        <v>102.47</v>
      </c>
    </row>
    <row r="31" spans="1:9">
      <c r="A31" s="14" t="s">
        <v>9</v>
      </c>
      <c r="B31" s="8">
        <v>34</v>
      </c>
      <c r="C31" s="15" t="s">
        <v>74</v>
      </c>
      <c r="D31" s="14" t="s">
        <v>11</v>
      </c>
      <c r="E31" s="14" t="s">
        <v>75</v>
      </c>
      <c r="F31" s="16">
        <v>1</v>
      </c>
      <c r="G31" s="17" t="s">
        <v>13</v>
      </c>
      <c r="H31" s="12">
        <v>78.989999999999995</v>
      </c>
      <c r="I31" s="13">
        <v>78.989999999999995</v>
      </c>
    </row>
    <row r="32" spans="1:9">
      <c r="A32" s="14" t="s">
        <v>14</v>
      </c>
      <c r="B32" s="8">
        <v>35</v>
      </c>
      <c r="C32" s="15" t="s">
        <v>74</v>
      </c>
      <c r="D32" s="14" t="s">
        <v>40</v>
      </c>
      <c r="E32" s="14" t="s">
        <v>76</v>
      </c>
      <c r="F32" s="16">
        <v>1</v>
      </c>
      <c r="G32" s="17" t="s">
        <v>13</v>
      </c>
      <c r="H32" s="12">
        <v>78.989999999999995</v>
      </c>
      <c r="I32" s="13">
        <v>78.989999999999995</v>
      </c>
    </row>
    <row r="33" spans="1:9">
      <c r="A33" s="14" t="s">
        <v>9</v>
      </c>
      <c r="B33" s="8">
        <v>2795</v>
      </c>
      <c r="C33" s="15" t="s">
        <v>3144</v>
      </c>
      <c r="D33" s="14" t="s">
        <v>18</v>
      </c>
      <c r="E33" s="14" t="s">
        <v>3146</v>
      </c>
      <c r="F33" s="16">
        <v>400</v>
      </c>
      <c r="G33" s="17" t="s">
        <v>13</v>
      </c>
      <c r="H33" s="12">
        <v>167.85</v>
      </c>
      <c r="I33" s="13">
        <v>67140</v>
      </c>
    </row>
    <row r="34" spans="1:9" s="59" customFormat="1">
      <c r="A34" s="52" t="s">
        <v>14</v>
      </c>
      <c r="B34" s="53">
        <v>2472</v>
      </c>
      <c r="C34" s="54" t="s">
        <v>2822</v>
      </c>
      <c r="D34" s="52" t="s">
        <v>128</v>
      </c>
      <c r="E34" s="52" t="s">
        <v>2823</v>
      </c>
      <c r="F34" s="55">
        <v>271</v>
      </c>
      <c r="G34" s="56" t="s">
        <v>20</v>
      </c>
      <c r="H34" s="57">
        <v>167.79</v>
      </c>
      <c r="I34" s="58">
        <v>45471.09</v>
      </c>
    </row>
    <row r="35" spans="1:9">
      <c r="A35" s="14" t="s">
        <v>9</v>
      </c>
      <c r="B35" s="8">
        <v>39</v>
      </c>
      <c r="C35" s="15" t="s">
        <v>81</v>
      </c>
      <c r="D35" s="14" t="s">
        <v>18</v>
      </c>
      <c r="E35" s="14" t="s">
        <v>82</v>
      </c>
      <c r="F35" s="16">
        <v>1</v>
      </c>
      <c r="G35" s="17" t="s">
        <v>45</v>
      </c>
      <c r="H35" s="12">
        <v>301.97000000000003</v>
      </c>
      <c r="I35" s="13">
        <v>301.97000000000003</v>
      </c>
    </row>
    <row r="36" spans="1:9">
      <c r="A36" s="14" t="s">
        <v>14</v>
      </c>
      <c r="B36" s="8">
        <v>40</v>
      </c>
      <c r="C36" s="15" t="s">
        <v>83</v>
      </c>
      <c r="D36" s="14" t="s">
        <v>11</v>
      </c>
      <c r="E36" s="14" t="s">
        <v>84</v>
      </c>
      <c r="F36" s="16">
        <v>2</v>
      </c>
      <c r="G36" s="17" t="s">
        <v>55</v>
      </c>
      <c r="H36" s="12">
        <v>301.97000000000003</v>
      </c>
      <c r="I36" s="13">
        <v>603.94000000000005</v>
      </c>
    </row>
    <row r="37" spans="1:9">
      <c r="A37" s="14" t="s">
        <v>14</v>
      </c>
      <c r="B37" s="8">
        <v>43</v>
      </c>
      <c r="C37" s="15" t="s">
        <v>86</v>
      </c>
      <c r="D37" s="14" t="s">
        <v>11</v>
      </c>
      <c r="E37" s="14" t="s">
        <v>87</v>
      </c>
      <c r="F37" s="16">
        <v>1</v>
      </c>
      <c r="G37" s="17" t="s">
        <v>13</v>
      </c>
      <c r="H37" s="12">
        <v>113.9</v>
      </c>
      <c r="I37" s="13">
        <v>113.9</v>
      </c>
    </row>
    <row r="38" spans="1:9">
      <c r="A38" s="14" t="s">
        <v>14</v>
      </c>
      <c r="B38" s="8">
        <v>44</v>
      </c>
      <c r="C38" s="15" t="s">
        <v>86</v>
      </c>
      <c r="D38" s="14" t="s">
        <v>18</v>
      </c>
      <c r="E38" s="14" t="s">
        <v>88</v>
      </c>
      <c r="F38" s="16">
        <v>1</v>
      </c>
      <c r="G38" s="17" t="s">
        <v>13</v>
      </c>
      <c r="H38" s="12">
        <v>113.9</v>
      </c>
      <c r="I38" s="13">
        <v>113.9</v>
      </c>
    </row>
    <row r="39" spans="1:9">
      <c r="A39" s="14" t="s">
        <v>9</v>
      </c>
      <c r="B39" s="8">
        <v>45</v>
      </c>
      <c r="C39" s="15" t="s">
        <v>89</v>
      </c>
      <c r="D39" s="14" t="s">
        <v>11</v>
      </c>
      <c r="E39" s="14" t="s">
        <v>90</v>
      </c>
      <c r="F39" s="16">
        <v>32</v>
      </c>
      <c r="G39" s="17" t="s">
        <v>13</v>
      </c>
      <c r="H39" s="12">
        <v>90.41</v>
      </c>
      <c r="I39" s="13">
        <v>2893.12</v>
      </c>
    </row>
    <row r="40" spans="1:9">
      <c r="A40" s="14" t="s">
        <v>9</v>
      </c>
      <c r="B40" s="8">
        <v>46</v>
      </c>
      <c r="C40" s="15" t="s">
        <v>91</v>
      </c>
      <c r="D40" s="14" t="s">
        <v>18</v>
      </c>
      <c r="E40" s="14" t="s">
        <v>92</v>
      </c>
      <c r="F40" s="16">
        <v>23</v>
      </c>
      <c r="G40" s="17" t="s">
        <v>20</v>
      </c>
      <c r="H40" s="12">
        <v>105.48</v>
      </c>
      <c r="I40" s="13">
        <v>2426.04</v>
      </c>
    </row>
    <row r="41" spans="1:9">
      <c r="A41" s="14" t="s">
        <v>14</v>
      </c>
      <c r="B41" s="8">
        <v>48</v>
      </c>
      <c r="C41" s="15" t="s">
        <v>93</v>
      </c>
      <c r="D41" s="14" t="s">
        <v>18</v>
      </c>
      <c r="E41" s="14" t="s">
        <v>94</v>
      </c>
      <c r="F41" s="16">
        <v>23</v>
      </c>
      <c r="G41" s="17" t="s">
        <v>13</v>
      </c>
      <c r="H41" s="12">
        <v>90.41</v>
      </c>
      <c r="I41" s="13">
        <v>2079.4299999999998</v>
      </c>
    </row>
    <row r="42" spans="1:9">
      <c r="A42" s="14" t="s">
        <v>14</v>
      </c>
      <c r="B42" s="8">
        <v>50</v>
      </c>
      <c r="C42" s="15" t="s">
        <v>95</v>
      </c>
      <c r="D42" s="14" t="s">
        <v>11</v>
      </c>
      <c r="E42" s="14" t="s">
        <v>96</v>
      </c>
      <c r="F42" s="16">
        <v>1</v>
      </c>
      <c r="G42" s="17" t="s">
        <v>13</v>
      </c>
      <c r="H42" s="12">
        <v>116.74</v>
      </c>
      <c r="I42" s="13">
        <v>116.74</v>
      </c>
    </row>
    <row r="43" spans="1:9">
      <c r="A43" s="14" t="s">
        <v>9</v>
      </c>
      <c r="B43" s="8">
        <v>51</v>
      </c>
      <c r="C43" s="15" t="s">
        <v>97</v>
      </c>
      <c r="D43" s="14" t="s">
        <v>18</v>
      </c>
      <c r="E43" s="14" t="s">
        <v>98</v>
      </c>
      <c r="F43" s="16">
        <v>2</v>
      </c>
      <c r="G43" s="17" t="s">
        <v>13</v>
      </c>
      <c r="H43" s="12">
        <v>125.26</v>
      </c>
      <c r="I43" s="13">
        <v>250.52</v>
      </c>
    </row>
    <row r="44" spans="1:9">
      <c r="A44" s="14" t="s">
        <v>9</v>
      </c>
      <c r="B44" s="8">
        <v>52</v>
      </c>
      <c r="C44" s="15" t="s">
        <v>99</v>
      </c>
      <c r="D44" s="14" t="s">
        <v>18</v>
      </c>
      <c r="E44" s="14" t="s">
        <v>100</v>
      </c>
      <c r="F44" s="16">
        <v>2</v>
      </c>
      <c r="G44" s="17" t="s">
        <v>20</v>
      </c>
      <c r="H44" s="12">
        <v>87.5</v>
      </c>
      <c r="I44" s="13">
        <v>175</v>
      </c>
    </row>
    <row r="45" spans="1:9">
      <c r="A45" s="14" t="s">
        <v>9</v>
      </c>
      <c r="B45" s="8">
        <v>53</v>
      </c>
      <c r="C45" s="15" t="s">
        <v>99</v>
      </c>
      <c r="D45" s="14" t="s">
        <v>11</v>
      </c>
      <c r="E45" s="14" t="s">
        <v>101</v>
      </c>
      <c r="F45" s="16">
        <v>2</v>
      </c>
      <c r="G45" s="17" t="s">
        <v>16</v>
      </c>
      <c r="H45" s="12">
        <v>87.5</v>
      </c>
      <c r="I45" s="13">
        <v>175</v>
      </c>
    </row>
    <row r="46" spans="1:9">
      <c r="A46" s="14" t="s">
        <v>9</v>
      </c>
      <c r="B46" s="8">
        <v>54</v>
      </c>
      <c r="C46" s="15" t="s">
        <v>102</v>
      </c>
      <c r="D46" s="14" t="s">
        <v>18</v>
      </c>
      <c r="E46" s="14" t="s">
        <v>103</v>
      </c>
      <c r="F46" s="16">
        <v>1</v>
      </c>
      <c r="G46" s="17" t="s">
        <v>104</v>
      </c>
      <c r="H46" s="12">
        <v>131.27000000000001</v>
      </c>
      <c r="I46" s="13">
        <v>131.27000000000001</v>
      </c>
    </row>
    <row r="47" spans="1:9">
      <c r="A47" s="14" t="s">
        <v>14</v>
      </c>
      <c r="B47" s="8">
        <v>56</v>
      </c>
      <c r="C47" s="15" t="s">
        <v>102</v>
      </c>
      <c r="D47" s="14" t="s">
        <v>11</v>
      </c>
      <c r="E47" s="14" t="s">
        <v>106</v>
      </c>
      <c r="F47" s="16">
        <v>2</v>
      </c>
      <c r="G47" s="17" t="s">
        <v>20</v>
      </c>
      <c r="H47" s="12">
        <v>131.27000000000001</v>
      </c>
      <c r="I47" s="13">
        <v>262.54000000000002</v>
      </c>
    </row>
    <row r="48" spans="1:9">
      <c r="A48" s="14" t="s">
        <v>9</v>
      </c>
      <c r="B48" s="8">
        <v>57</v>
      </c>
      <c r="C48" s="15" t="s">
        <v>102</v>
      </c>
      <c r="D48" s="14" t="s">
        <v>11</v>
      </c>
      <c r="E48" s="14" t="s">
        <v>107</v>
      </c>
      <c r="F48" s="16">
        <v>1</v>
      </c>
      <c r="G48" s="17" t="s">
        <v>13</v>
      </c>
      <c r="H48" s="12">
        <v>131.27000000000001</v>
      </c>
      <c r="I48" s="13">
        <v>131.27000000000001</v>
      </c>
    </row>
    <row r="49" spans="1:9">
      <c r="A49" s="14" t="s">
        <v>14</v>
      </c>
      <c r="B49" s="8">
        <v>1425</v>
      </c>
      <c r="C49" s="15" t="s">
        <v>1596</v>
      </c>
      <c r="D49" s="14" t="s">
        <v>11</v>
      </c>
      <c r="E49" s="14" t="s">
        <v>1597</v>
      </c>
      <c r="F49" s="16">
        <v>250</v>
      </c>
      <c r="G49" s="17" t="s">
        <v>16</v>
      </c>
      <c r="H49" s="12">
        <v>123.5</v>
      </c>
      <c r="I49" s="13">
        <v>30875</v>
      </c>
    </row>
    <row r="50" spans="1:9">
      <c r="A50" s="14" t="s">
        <v>9</v>
      </c>
      <c r="B50" s="8">
        <v>60</v>
      </c>
      <c r="C50" s="15" t="s">
        <v>110</v>
      </c>
      <c r="D50" s="14" t="s">
        <v>11</v>
      </c>
      <c r="E50" s="14" t="s">
        <v>111</v>
      </c>
      <c r="F50" s="16">
        <v>1</v>
      </c>
      <c r="G50" s="17" t="s">
        <v>104</v>
      </c>
      <c r="H50" s="12">
        <v>131.27000000000001</v>
      </c>
      <c r="I50" s="13">
        <v>131.27000000000001</v>
      </c>
    </row>
    <row r="51" spans="1:9">
      <c r="A51" s="14" t="s">
        <v>14</v>
      </c>
      <c r="B51" s="8">
        <v>61</v>
      </c>
      <c r="C51" s="15" t="s">
        <v>110</v>
      </c>
      <c r="D51" s="14" t="s">
        <v>18</v>
      </c>
      <c r="E51" s="14" t="s">
        <v>112</v>
      </c>
      <c r="F51" s="16">
        <v>1</v>
      </c>
      <c r="G51" s="17" t="s">
        <v>20</v>
      </c>
      <c r="H51" s="12">
        <v>131.27000000000001</v>
      </c>
      <c r="I51" s="13">
        <v>131.27000000000001</v>
      </c>
    </row>
    <row r="52" spans="1:9">
      <c r="A52" s="14" t="s">
        <v>14</v>
      </c>
      <c r="B52" s="8">
        <v>62</v>
      </c>
      <c r="C52" s="15" t="s">
        <v>110</v>
      </c>
      <c r="D52" s="14" t="s">
        <v>11</v>
      </c>
      <c r="E52" s="14" t="s">
        <v>113</v>
      </c>
      <c r="F52" s="16">
        <v>4</v>
      </c>
      <c r="G52" s="17" t="s">
        <v>20</v>
      </c>
      <c r="H52" s="12">
        <v>131.27000000000001</v>
      </c>
      <c r="I52" s="13">
        <v>525.08000000000004</v>
      </c>
    </row>
    <row r="53" spans="1:9">
      <c r="A53" s="14" t="s">
        <v>36</v>
      </c>
      <c r="B53" s="8">
        <v>63</v>
      </c>
      <c r="C53" s="15" t="s">
        <v>114</v>
      </c>
      <c r="D53" s="14" t="s">
        <v>18</v>
      </c>
      <c r="E53" s="14" t="s">
        <v>115</v>
      </c>
      <c r="F53" s="16">
        <v>1</v>
      </c>
      <c r="G53" s="17" t="s">
        <v>13</v>
      </c>
      <c r="H53" s="12">
        <v>131.27000000000001</v>
      </c>
      <c r="I53" s="13">
        <v>131.27000000000001</v>
      </c>
    </row>
    <row r="54" spans="1:9">
      <c r="A54" s="14" t="s">
        <v>14</v>
      </c>
      <c r="B54" s="8">
        <v>64</v>
      </c>
      <c r="C54" s="15" t="s">
        <v>114</v>
      </c>
      <c r="D54" s="14" t="s">
        <v>11</v>
      </c>
      <c r="E54" s="14" t="s">
        <v>116</v>
      </c>
      <c r="F54" s="16">
        <v>1</v>
      </c>
      <c r="G54" s="17" t="s">
        <v>13</v>
      </c>
      <c r="H54" s="12">
        <v>131.27000000000001</v>
      </c>
      <c r="I54" s="13">
        <v>131.27000000000001</v>
      </c>
    </row>
    <row r="55" spans="1:9">
      <c r="A55" s="14" t="s">
        <v>14</v>
      </c>
      <c r="B55" s="8">
        <v>65</v>
      </c>
      <c r="C55" s="15" t="s">
        <v>114</v>
      </c>
      <c r="D55" s="14" t="s">
        <v>11</v>
      </c>
      <c r="E55" s="14" t="s">
        <v>117</v>
      </c>
      <c r="F55" s="16">
        <v>3</v>
      </c>
      <c r="G55" s="17" t="s">
        <v>13</v>
      </c>
      <c r="H55" s="12">
        <v>131.27000000000001</v>
      </c>
      <c r="I55" s="13">
        <v>393.81000000000006</v>
      </c>
    </row>
    <row r="56" spans="1:9">
      <c r="A56" s="14" t="s">
        <v>29</v>
      </c>
      <c r="B56" s="8">
        <v>66</v>
      </c>
      <c r="C56" s="15" t="s">
        <v>114</v>
      </c>
      <c r="D56" s="14" t="s">
        <v>18</v>
      </c>
      <c r="E56" s="14" t="s">
        <v>118</v>
      </c>
      <c r="F56" s="16">
        <v>1</v>
      </c>
      <c r="G56" s="17" t="s">
        <v>104</v>
      </c>
      <c r="H56" s="12">
        <v>131.27000000000001</v>
      </c>
      <c r="I56" s="13">
        <v>131.27000000000001</v>
      </c>
    </row>
    <row r="57" spans="1:9">
      <c r="A57" s="14" t="s">
        <v>14</v>
      </c>
      <c r="B57" s="8">
        <v>67</v>
      </c>
      <c r="C57" s="15" t="s">
        <v>114</v>
      </c>
      <c r="D57" s="14" t="s">
        <v>11</v>
      </c>
      <c r="E57" s="14" t="s">
        <v>119</v>
      </c>
      <c r="F57" s="16">
        <v>1</v>
      </c>
      <c r="G57" s="17" t="s">
        <v>13</v>
      </c>
      <c r="H57" s="12">
        <v>131.27000000000001</v>
      </c>
      <c r="I57" s="13">
        <v>131.27000000000001</v>
      </c>
    </row>
    <row r="58" spans="1:9">
      <c r="A58" s="14" t="s">
        <v>14</v>
      </c>
      <c r="B58" s="8">
        <v>68</v>
      </c>
      <c r="C58" s="15" t="s">
        <v>114</v>
      </c>
      <c r="D58" s="14" t="s">
        <v>18</v>
      </c>
      <c r="E58" s="14" t="s">
        <v>120</v>
      </c>
      <c r="F58" s="16">
        <v>1</v>
      </c>
      <c r="G58" s="17" t="s">
        <v>20</v>
      </c>
      <c r="H58" s="12">
        <v>131.27000000000001</v>
      </c>
      <c r="I58" s="13">
        <v>131.27000000000001</v>
      </c>
    </row>
    <row r="59" spans="1:9">
      <c r="A59" s="14" t="s">
        <v>85</v>
      </c>
      <c r="B59" s="8">
        <v>69</v>
      </c>
      <c r="C59" s="15" t="s">
        <v>114</v>
      </c>
      <c r="D59" s="14" t="s">
        <v>18</v>
      </c>
      <c r="E59" s="14" t="s">
        <v>121</v>
      </c>
      <c r="F59" s="16">
        <v>2</v>
      </c>
      <c r="G59" s="17" t="s">
        <v>55</v>
      </c>
      <c r="H59" s="12">
        <v>131.27000000000001</v>
      </c>
      <c r="I59" s="13">
        <v>262.54000000000002</v>
      </c>
    </row>
    <row r="60" spans="1:9">
      <c r="A60" s="14" t="s">
        <v>9</v>
      </c>
      <c r="B60" s="8">
        <v>70</v>
      </c>
      <c r="C60" s="15" t="s">
        <v>114</v>
      </c>
      <c r="D60" s="14" t="s">
        <v>11</v>
      </c>
      <c r="E60" s="14" t="s">
        <v>122</v>
      </c>
      <c r="F60" s="16">
        <v>1</v>
      </c>
      <c r="G60" s="17" t="s">
        <v>13</v>
      </c>
      <c r="H60" s="12">
        <v>131.27000000000001</v>
      </c>
      <c r="I60" s="13">
        <v>131.27000000000001</v>
      </c>
    </row>
    <row r="61" spans="1:9">
      <c r="A61" s="14" t="s">
        <v>14</v>
      </c>
      <c r="B61" s="8">
        <v>71</v>
      </c>
      <c r="C61" s="15" t="s">
        <v>114</v>
      </c>
      <c r="D61" s="14" t="s">
        <v>18</v>
      </c>
      <c r="E61" s="14" t="s">
        <v>123</v>
      </c>
      <c r="F61" s="16">
        <v>2</v>
      </c>
      <c r="G61" s="17" t="s">
        <v>20</v>
      </c>
      <c r="H61" s="12">
        <v>131.27000000000001</v>
      </c>
      <c r="I61" s="13">
        <v>262.54000000000002</v>
      </c>
    </row>
    <row r="62" spans="1:9">
      <c r="A62" s="14" t="s">
        <v>14</v>
      </c>
      <c r="B62" s="8">
        <v>72</v>
      </c>
      <c r="C62" s="15" t="s">
        <v>114</v>
      </c>
      <c r="D62" s="14" t="s">
        <v>18</v>
      </c>
      <c r="E62" s="14" t="s">
        <v>124</v>
      </c>
      <c r="F62" s="16">
        <v>10</v>
      </c>
      <c r="G62" s="17" t="s">
        <v>13</v>
      </c>
      <c r="H62" s="12">
        <v>131.27000000000001</v>
      </c>
      <c r="I62" s="13">
        <v>1312.7</v>
      </c>
    </row>
    <row r="63" spans="1:9">
      <c r="A63" s="14" t="s">
        <v>66</v>
      </c>
      <c r="B63" s="8">
        <v>73</v>
      </c>
      <c r="C63" s="15" t="s">
        <v>125</v>
      </c>
      <c r="D63" s="14" t="s">
        <v>18</v>
      </c>
      <c r="E63" s="14" t="s">
        <v>126</v>
      </c>
      <c r="F63" s="16">
        <v>96</v>
      </c>
      <c r="G63" s="17" t="s">
        <v>13</v>
      </c>
      <c r="H63" s="12">
        <v>153.15</v>
      </c>
      <c r="I63" s="13">
        <v>14702.400000000001</v>
      </c>
    </row>
    <row r="64" spans="1:9">
      <c r="A64" s="14" t="s">
        <v>14</v>
      </c>
      <c r="B64" s="8">
        <v>74</v>
      </c>
      <c r="C64" s="15" t="s">
        <v>127</v>
      </c>
      <c r="D64" s="14" t="s">
        <v>128</v>
      </c>
      <c r="E64" s="14" t="s">
        <v>129</v>
      </c>
      <c r="F64" s="16">
        <v>2</v>
      </c>
      <c r="G64" s="17" t="s">
        <v>65</v>
      </c>
      <c r="H64" s="12">
        <v>131.27000000000001</v>
      </c>
      <c r="I64" s="13">
        <v>262.54000000000002</v>
      </c>
    </row>
    <row r="65" spans="1:9">
      <c r="A65" s="14" t="s">
        <v>85</v>
      </c>
      <c r="B65" s="8">
        <v>75</v>
      </c>
      <c r="C65" s="15" t="s">
        <v>127</v>
      </c>
      <c r="D65" s="14" t="s">
        <v>130</v>
      </c>
      <c r="E65" s="14" t="s">
        <v>131</v>
      </c>
      <c r="F65" s="16">
        <v>1</v>
      </c>
      <c r="G65" s="17" t="s">
        <v>13</v>
      </c>
      <c r="H65" s="12">
        <v>131.27000000000001</v>
      </c>
      <c r="I65" s="13">
        <v>131.27000000000001</v>
      </c>
    </row>
    <row r="66" spans="1:9">
      <c r="A66" s="14" t="s">
        <v>14</v>
      </c>
      <c r="B66" s="8">
        <v>76</v>
      </c>
      <c r="C66" s="15" t="s">
        <v>127</v>
      </c>
      <c r="D66" s="14" t="s">
        <v>128</v>
      </c>
      <c r="E66" s="14" t="s">
        <v>132</v>
      </c>
      <c r="F66" s="16">
        <v>1</v>
      </c>
      <c r="G66" s="17" t="s">
        <v>13</v>
      </c>
      <c r="H66" s="12">
        <v>131.27000000000001</v>
      </c>
      <c r="I66" s="13">
        <v>131.27000000000001</v>
      </c>
    </row>
    <row r="67" spans="1:9">
      <c r="A67" s="14" t="s">
        <v>66</v>
      </c>
      <c r="B67" s="8">
        <v>77</v>
      </c>
      <c r="C67" s="15" t="s">
        <v>127</v>
      </c>
      <c r="D67" s="14" t="s">
        <v>128</v>
      </c>
      <c r="E67" s="14" t="s">
        <v>133</v>
      </c>
      <c r="F67" s="16">
        <v>2</v>
      </c>
      <c r="G67" s="17" t="s">
        <v>16</v>
      </c>
      <c r="H67" s="12">
        <v>131.27000000000001</v>
      </c>
      <c r="I67" s="13">
        <v>262.54000000000002</v>
      </c>
    </row>
    <row r="68" spans="1:9">
      <c r="A68" s="14" t="s">
        <v>14</v>
      </c>
      <c r="B68" s="8">
        <v>78</v>
      </c>
      <c r="C68" s="15" t="s">
        <v>127</v>
      </c>
      <c r="D68" s="14" t="s">
        <v>134</v>
      </c>
      <c r="E68" s="14" t="s">
        <v>135</v>
      </c>
      <c r="F68" s="16">
        <v>23</v>
      </c>
      <c r="G68" s="17" t="s">
        <v>13</v>
      </c>
      <c r="H68" s="12">
        <v>131.27000000000001</v>
      </c>
      <c r="I68" s="13">
        <v>3019.21</v>
      </c>
    </row>
    <row r="69" spans="1:9">
      <c r="A69" s="14" t="s">
        <v>36</v>
      </c>
      <c r="B69" s="8">
        <v>79</v>
      </c>
      <c r="C69" s="15" t="s">
        <v>136</v>
      </c>
      <c r="D69" s="14" t="s">
        <v>134</v>
      </c>
      <c r="E69" s="14" t="s">
        <v>137</v>
      </c>
      <c r="F69" s="16">
        <v>76</v>
      </c>
      <c r="G69" s="17" t="s">
        <v>20</v>
      </c>
      <c r="H69" s="12">
        <v>124.46</v>
      </c>
      <c r="I69" s="13">
        <v>9458.9599999999991</v>
      </c>
    </row>
    <row r="70" spans="1:9">
      <c r="A70" s="14" t="s">
        <v>29</v>
      </c>
      <c r="B70" s="8">
        <v>81</v>
      </c>
      <c r="C70" s="15" t="s">
        <v>138</v>
      </c>
      <c r="D70" s="14" t="s">
        <v>18</v>
      </c>
      <c r="E70" s="14" t="s">
        <v>139</v>
      </c>
      <c r="F70" s="16">
        <v>1</v>
      </c>
      <c r="G70" s="17" t="s">
        <v>13</v>
      </c>
      <c r="H70" s="12">
        <v>128.97999999999999</v>
      </c>
      <c r="I70" s="13">
        <v>128.97999999999999</v>
      </c>
    </row>
    <row r="71" spans="1:9">
      <c r="A71" s="14" t="s">
        <v>14</v>
      </c>
      <c r="B71" s="8">
        <v>83</v>
      </c>
      <c r="C71" s="15" t="s">
        <v>140</v>
      </c>
      <c r="D71" s="14" t="s">
        <v>18</v>
      </c>
      <c r="E71" s="14" t="s">
        <v>141</v>
      </c>
      <c r="F71" s="16">
        <v>1</v>
      </c>
      <c r="G71" s="17" t="s">
        <v>20</v>
      </c>
      <c r="H71" s="12">
        <v>158.04</v>
      </c>
      <c r="I71" s="13">
        <v>158.04</v>
      </c>
    </row>
    <row r="72" spans="1:9">
      <c r="A72" s="14" t="s">
        <v>9</v>
      </c>
      <c r="B72" s="8">
        <v>84</v>
      </c>
      <c r="C72" s="15" t="s">
        <v>142</v>
      </c>
      <c r="D72" s="14" t="s">
        <v>11</v>
      </c>
      <c r="E72" s="14" t="s">
        <v>143</v>
      </c>
      <c r="F72" s="16">
        <v>1</v>
      </c>
      <c r="G72" s="17" t="s">
        <v>20</v>
      </c>
      <c r="H72" s="12">
        <v>184.39</v>
      </c>
      <c r="I72" s="13">
        <v>184.39</v>
      </c>
    </row>
    <row r="73" spans="1:9">
      <c r="A73" s="14" t="s">
        <v>66</v>
      </c>
      <c r="B73" s="8">
        <v>86</v>
      </c>
      <c r="C73" s="15" t="s">
        <v>144</v>
      </c>
      <c r="D73" s="14" t="s">
        <v>134</v>
      </c>
      <c r="E73" s="14" t="s">
        <v>145</v>
      </c>
      <c r="F73" s="16">
        <v>1</v>
      </c>
      <c r="G73" s="17" t="s">
        <v>20</v>
      </c>
      <c r="H73" s="12">
        <v>175.56</v>
      </c>
      <c r="I73" s="13">
        <v>175.56</v>
      </c>
    </row>
    <row r="74" spans="1:9">
      <c r="A74" s="14" t="s">
        <v>9</v>
      </c>
      <c r="B74" s="8">
        <v>87</v>
      </c>
      <c r="C74" s="15" t="s">
        <v>146</v>
      </c>
      <c r="D74" s="14" t="s">
        <v>134</v>
      </c>
      <c r="E74" s="14" t="s">
        <v>147</v>
      </c>
      <c r="F74" s="16">
        <v>1</v>
      </c>
      <c r="G74" s="17" t="s">
        <v>104</v>
      </c>
      <c r="H74" s="12">
        <v>133.47</v>
      </c>
      <c r="I74" s="13">
        <v>133.47</v>
      </c>
    </row>
    <row r="75" spans="1:9">
      <c r="A75" s="14" t="s">
        <v>29</v>
      </c>
      <c r="B75" s="8">
        <v>418</v>
      </c>
      <c r="C75" s="15" t="s">
        <v>534</v>
      </c>
      <c r="D75" s="14" t="s">
        <v>18</v>
      </c>
      <c r="E75" s="14" t="s">
        <v>535</v>
      </c>
      <c r="F75" s="16">
        <v>202</v>
      </c>
      <c r="G75" s="17" t="s">
        <v>20</v>
      </c>
      <c r="H75" s="12">
        <v>140.33000000000001</v>
      </c>
      <c r="I75" s="13">
        <v>28346.660000000003</v>
      </c>
    </row>
    <row r="76" spans="1:9">
      <c r="A76" s="14" t="s">
        <v>14</v>
      </c>
      <c r="B76" s="8">
        <v>89</v>
      </c>
      <c r="C76" s="15" t="s">
        <v>150</v>
      </c>
      <c r="D76" s="14" t="s">
        <v>134</v>
      </c>
      <c r="E76" s="14" t="s">
        <v>151</v>
      </c>
      <c r="F76" s="16">
        <v>1</v>
      </c>
      <c r="G76" s="17" t="s">
        <v>20</v>
      </c>
      <c r="H76" s="12">
        <v>102.73</v>
      </c>
      <c r="I76" s="13">
        <v>102.73</v>
      </c>
    </row>
    <row r="77" spans="1:9">
      <c r="A77" s="14" t="s">
        <v>14</v>
      </c>
      <c r="B77" s="8">
        <v>91</v>
      </c>
      <c r="C77" s="15" t="s">
        <v>152</v>
      </c>
      <c r="D77" s="14" t="s">
        <v>134</v>
      </c>
      <c r="E77" s="14" t="s">
        <v>153</v>
      </c>
      <c r="F77" s="16">
        <v>1</v>
      </c>
      <c r="G77" s="17" t="s">
        <v>13</v>
      </c>
      <c r="H77" s="12">
        <v>178.66</v>
      </c>
      <c r="I77" s="13">
        <v>178.66</v>
      </c>
    </row>
    <row r="78" spans="1:9">
      <c r="A78" s="14" t="s">
        <v>14</v>
      </c>
      <c r="B78" s="8">
        <v>94</v>
      </c>
      <c r="C78" s="15" t="s">
        <v>154</v>
      </c>
      <c r="D78" s="14" t="s">
        <v>134</v>
      </c>
      <c r="E78" s="14" t="s">
        <v>155</v>
      </c>
      <c r="F78" s="16">
        <v>2</v>
      </c>
      <c r="G78" s="17" t="s">
        <v>20</v>
      </c>
      <c r="H78" s="12">
        <v>237.97</v>
      </c>
      <c r="I78" s="13">
        <v>475.94</v>
      </c>
    </row>
    <row r="79" spans="1:9">
      <c r="A79" s="14" t="s">
        <v>14</v>
      </c>
      <c r="B79" s="8">
        <v>95</v>
      </c>
      <c r="C79" s="15" t="s">
        <v>156</v>
      </c>
      <c r="D79" s="14" t="s">
        <v>128</v>
      </c>
      <c r="E79" s="14" t="s">
        <v>157</v>
      </c>
      <c r="F79" s="16">
        <v>2</v>
      </c>
      <c r="G79" s="17" t="s">
        <v>104</v>
      </c>
      <c r="H79" s="12">
        <v>249.93</v>
      </c>
      <c r="I79" s="13">
        <v>499.86</v>
      </c>
    </row>
    <row r="80" spans="1:9">
      <c r="A80" s="14" t="s">
        <v>14</v>
      </c>
      <c r="B80" s="8">
        <v>96</v>
      </c>
      <c r="C80" s="15" t="s">
        <v>158</v>
      </c>
      <c r="D80" s="14" t="s">
        <v>18</v>
      </c>
      <c r="E80" s="14" t="s">
        <v>159</v>
      </c>
      <c r="F80" s="16">
        <v>1</v>
      </c>
      <c r="G80" s="17" t="s">
        <v>20</v>
      </c>
      <c r="H80" s="12">
        <v>97.38</v>
      </c>
      <c r="I80" s="13">
        <v>97.38</v>
      </c>
    </row>
    <row r="81" spans="1:9">
      <c r="A81" s="14" t="s">
        <v>14</v>
      </c>
      <c r="B81" s="8">
        <v>97</v>
      </c>
      <c r="C81" s="15" t="s">
        <v>160</v>
      </c>
      <c r="D81" s="14" t="s">
        <v>18</v>
      </c>
      <c r="E81" s="14" t="s">
        <v>161</v>
      </c>
      <c r="F81" s="16">
        <v>2</v>
      </c>
      <c r="G81" s="17" t="s">
        <v>20</v>
      </c>
      <c r="H81" s="12">
        <v>97.38</v>
      </c>
      <c r="I81" s="13">
        <v>194.76</v>
      </c>
    </row>
    <row r="82" spans="1:9">
      <c r="A82" s="14" t="s">
        <v>14</v>
      </c>
      <c r="B82" s="8">
        <v>98</v>
      </c>
      <c r="C82" s="15" t="s">
        <v>162</v>
      </c>
      <c r="D82" s="14" t="s">
        <v>18</v>
      </c>
      <c r="E82" s="14" t="s">
        <v>163</v>
      </c>
      <c r="F82" s="16">
        <v>1</v>
      </c>
      <c r="G82" s="17" t="s">
        <v>20</v>
      </c>
      <c r="H82" s="12">
        <v>99.18</v>
      </c>
      <c r="I82" s="13">
        <v>99.18</v>
      </c>
    </row>
    <row r="83" spans="1:9">
      <c r="A83" s="14" t="s">
        <v>14</v>
      </c>
      <c r="B83" s="8">
        <v>99</v>
      </c>
      <c r="C83" s="15" t="s">
        <v>162</v>
      </c>
      <c r="D83" s="14" t="s">
        <v>18</v>
      </c>
      <c r="E83" s="14" t="s">
        <v>164</v>
      </c>
      <c r="F83" s="16">
        <v>1</v>
      </c>
      <c r="G83" s="17" t="s">
        <v>13</v>
      </c>
      <c r="H83" s="12">
        <v>99.18</v>
      </c>
      <c r="I83" s="13">
        <v>99.18</v>
      </c>
    </row>
    <row r="84" spans="1:9">
      <c r="A84" s="14" t="s">
        <v>66</v>
      </c>
      <c r="B84" s="8">
        <v>100</v>
      </c>
      <c r="C84" s="15" t="s">
        <v>165</v>
      </c>
      <c r="D84" s="14" t="s">
        <v>18</v>
      </c>
      <c r="E84" s="14" t="s">
        <v>166</v>
      </c>
      <c r="F84" s="16">
        <v>1</v>
      </c>
      <c r="G84" s="17" t="s">
        <v>20</v>
      </c>
      <c r="H84" s="12">
        <v>99.18</v>
      </c>
      <c r="I84" s="13">
        <v>99.18</v>
      </c>
    </row>
    <row r="85" spans="1:9">
      <c r="A85" s="14" t="s">
        <v>14</v>
      </c>
      <c r="B85" s="8">
        <v>101</v>
      </c>
      <c r="C85" s="15" t="s">
        <v>167</v>
      </c>
      <c r="D85" s="14" t="s">
        <v>18</v>
      </c>
      <c r="E85" s="14" t="s">
        <v>168</v>
      </c>
      <c r="F85" s="16">
        <v>1</v>
      </c>
      <c r="G85" s="17" t="s">
        <v>13</v>
      </c>
      <c r="H85" s="12">
        <v>110.16</v>
      </c>
      <c r="I85" s="13">
        <v>110.16</v>
      </c>
    </row>
    <row r="86" spans="1:9">
      <c r="A86" s="14" t="s">
        <v>29</v>
      </c>
      <c r="B86" s="8">
        <v>102</v>
      </c>
      <c r="C86" s="15" t="s">
        <v>169</v>
      </c>
      <c r="D86" s="14" t="s">
        <v>18</v>
      </c>
      <c r="E86" s="14" t="s">
        <v>170</v>
      </c>
      <c r="F86" s="16">
        <v>2</v>
      </c>
      <c r="G86" s="17" t="s">
        <v>13</v>
      </c>
      <c r="H86" s="12">
        <v>82.01</v>
      </c>
      <c r="I86" s="13">
        <v>164.02</v>
      </c>
    </row>
    <row r="87" spans="1:9">
      <c r="A87" s="14" t="s">
        <v>14</v>
      </c>
      <c r="B87" s="8">
        <v>105</v>
      </c>
      <c r="C87" s="15" t="s">
        <v>171</v>
      </c>
      <c r="D87" s="14" t="s">
        <v>11</v>
      </c>
      <c r="E87" s="14" t="s">
        <v>172</v>
      </c>
      <c r="F87" s="16">
        <v>2</v>
      </c>
      <c r="G87" s="17" t="s">
        <v>13</v>
      </c>
      <c r="H87" s="12">
        <v>86.14</v>
      </c>
      <c r="I87" s="13">
        <v>172.28</v>
      </c>
    </row>
    <row r="88" spans="1:9">
      <c r="A88" s="14" t="s">
        <v>36</v>
      </c>
      <c r="B88" s="8">
        <v>106</v>
      </c>
      <c r="C88" s="15" t="s">
        <v>173</v>
      </c>
      <c r="D88" s="14" t="s">
        <v>11</v>
      </c>
      <c r="E88" s="14" t="s">
        <v>174</v>
      </c>
      <c r="F88" s="16">
        <v>1</v>
      </c>
      <c r="G88" s="17" t="s">
        <v>20</v>
      </c>
      <c r="H88" s="12">
        <v>117.91</v>
      </c>
      <c r="I88" s="13">
        <v>117.91</v>
      </c>
    </row>
    <row r="89" spans="1:9">
      <c r="A89" s="14" t="s">
        <v>14</v>
      </c>
      <c r="B89" s="8">
        <v>107</v>
      </c>
      <c r="C89" s="15" t="s">
        <v>175</v>
      </c>
      <c r="D89" s="14" t="s">
        <v>11</v>
      </c>
      <c r="E89" s="14" t="s">
        <v>176</v>
      </c>
      <c r="F89" s="16">
        <v>1</v>
      </c>
      <c r="G89" s="17" t="s">
        <v>13</v>
      </c>
      <c r="H89" s="12">
        <v>137.57</v>
      </c>
      <c r="I89" s="13">
        <v>137.57</v>
      </c>
    </row>
    <row r="90" spans="1:9">
      <c r="A90" s="14" t="s">
        <v>29</v>
      </c>
      <c r="B90" s="8">
        <v>108</v>
      </c>
      <c r="C90" s="15" t="s">
        <v>175</v>
      </c>
      <c r="D90" s="14" t="s">
        <v>18</v>
      </c>
      <c r="E90" s="14" t="s">
        <v>177</v>
      </c>
      <c r="F90" s="16">
        <v>3</v>
      </c>
      <c r="G90" s="17" t="s">
        <v>13</v>
      </c>
      <c r="H90" s="12">
        <v>137.57</v>
      </c>
      <c r="I90" s="13">
        <v>412.71</v>
      </c>
    </row>
    <row r="91" spans="1:9">
      <c r="A91" s="14" t="s">
        <v>14</v>
      </c>
      <c r="B91" s="8">
        <v>109</v>
      </c>
      <c r="C91" s="15" t="s">
        <v>178</v>
      </c>
      <c r="D91" s="14" t="s">
        <v>18</v>
      </c>
      <c r="E91" s="14" t="s">
        <v>179</v>
      </c>
      <c r="F91" s="16">
        <v>20</v>
      </c>
      <c r="G91" s="17" t="s">
        <v>13</v>
      </c>
      <c r="H91" s="12">
        <v>105.54</v>
      </c>
      <c r="I91" s="13">
        <v>2110.8000000000002</v>
      </c>
    </row>
    <row r="92" spans="1:9">
      <c r="A92" s="14" t="s">
        <v>9</v>
      </c>
      <c r="B92" s="8">
        <v>110</v>
      </c>
      <c r="C92" s="15" t="s">
        <v>180</v>
      </c>
      <c r="D92" s="14" t="s">
        <v>11</v>
      </c>
      <c r="E92" s="14" t="s">
        <v>181</v>
      </c>
      <c r="F92" s="16">
        <v>1</v>
      </c>
      <c r="G92" s="17" t="s">
        <v>16</v>
      </c>
      <c r="H92" s="12">
        <v>126.74</v>
      </c>
      <c r="I92" s="13">
        <v>126.74</v>
      </c>
    </row>
    <row r="93" spans="1:9">
      <c r="A93" s="14" t="s">
        <v>14</v>
      </c>
      <c r="B93" s="8">
        <v>419</v>
      </c>
      <c r="C93" s="15" t="s">
        <v>534</v>
      </c>
      <c r="D93" s="14" t="s">
        <v>18</v>
      </c>
      <c r="E93" s="14" t="s">
        <v>536</v>
      </c>
      <c r="F93" s="16">
        <v>200</v>
      </c>
      <c r="G93" s="17" t="s">
        <v>45</v>
      </c>
      <c r="H93" s="12">
        <v>140.33000000000001</v>
      </c>
      <c r="I93" s="13">
        <v>28066.000000000004</v>
      </c>
    </row>
    <row r="94" spans="1:9">
      <c r="A94" s="14" t="s">
        <v>14</v>
      </c>
      <c r="B94" s="8">
        <v>113</v>
      </c>
      <c r="C94" s="15" t="s">
        <v>184</v>
      </c>
      <c r="D94" s="14" t="s">
        <v>128</v>
      </c>
      <c r="E94" s="14" t="s">
        <v>185</v>
      </c>
      <c r="F94" s="16">
        <v>2</v>
      </c>
      <c r="G94" s="17" t="s">
        <v>13</v>
      </c>
      <c r="H94" s="12">
        <v>204.3</v>
      </c>
      <c r="I94" s="13">
        <v>408.6</v>
      </c>
    </row>
    <row r="95" spans="1:9">
      <c r="A95" s="14" t="s">
        <v>9</v>
      </c>
      <c r="B95" s="8">
        <v>115</v>
      </c>
      <c r="C95" s="15" t="s">
        <v>186</v>
      </c>
      <c r="D95" s="14" t="s">
        <v>18</v>
      </c>
      <c r="E95" s="14" t="s">
        <v>187</v>
      </c>
      <c r="F95" s="16">
        <v>26</v>
      </c>
      <c r="G95" s="17" t="s">
        <v>55</v>
      </c>
      <c r="H95" s="12">
        <v>100.94</v>
      </c>
      <c r="I95" s="13">
        <v>2624.44</v>
      </c>
    </row>
    <row r="96" spans="1:9">
      <c r="A96" s="14" t="s">
        <v>14</v>
      </c>
      <c r="B96" s="8">
        <v>116</v>
      </c>
      <c r="C96" s="15" t="s">
        <v>188</v>
      </c>
      <c r="D96" s="14" t="s">
        <v>11</v>
      </c>
      <c r="E96" s="14" t="s">
        <v>189</v>
      </c>
      <c r="F96" s="16">
        <v>1</v>
      </c>
      <c r="G96" s="17" t="s">
        <v>13</v>
      </c>
      <c r="H96" s="12">
        <v>84.13</v>
      </c>
      <c r="I96" s="13">
        <v>84.13</v>
      </c>
    </row>
    <row r="97" spans="1:9">
      <c r="A97" s="14" t="s">
        <v>9</v>
      </c>
      <c r="B97" s="8">
        <v>117</v>
      </c>
      <c r="C97" s="15" t="s">
        <v>190</v>
      </c>
      <c r="D97" s="14" t="s">
        <v>18</v>
      </c>
      <c r="E97" s="14" t="s">
        <v>191</v>
      </c>
      <c r="F97" s="16">
        <v>1</v>
      </c>
      <c r="G97" s="17" t="s">
        <v>13</v>
      </c>
      <c r="H97" s="12">
        <v>61.77</v>
      </c>
      <c r="I97" s="13">
        <v>61.77</v>
      </c>
    </row>
    <row r="98" spans="1:9">
      <c r="A98" s="14" t="s">
        <v>85</v>
      </c>
      <c r="B98" s="8">
        <v>118</v>
      </c>
      <c r="C98" s="15" t="s">
        <v>192</v>
      </c>
      <c r="D98" s="14" t="s">
        <v>42</v>
      </c>
      <c r="E98" s="14" t="s">
        <v>193</v>
      </c>
      <c r="F98" s="16">
        <v>1</v>
      </c>
      <c r="G98" s="17" t="s">
        <v>45</v>
      </c>
      <c r="H98" s="12">
        <v>72.06</v>
      </c>
      <c r="I98" s="13">
        <v>72.06</v>
      </c>
    </row>
    <row r="99" spans="1:9">
      <c r="A99" s="14" t="s">
        <v>9</v>
      </c>
      <c r="B99" s="8">
        <v>120</v>
      </c>
      <c r="C99" s="15" t="s">
        <v>194</v>
      </c>
      <c r="D99" s="14" t="s">
        <v>18</v>
      </c>
      <c r="E99" s="14" t="s">
        <v>195</v>
      </c>
      <c r="F99" s="16">
        <v>1</v>
      </c>
      <c r="G99" s="17" t="s">
        <v>13</v>
      </c>
      <c r="H99" s="12">
        <v>64.849999999999994</v>
      </c>
      <c r="I99" s="13">
        <v>64.849999999999994</v>
      </c>
    </row>
    <row r="100" spans="1:9">
      <c r="A100" s="14" t="s">
        <v>14</v>
      </c>
      <c r="B100" s="8">
        <v>121</v>
      </c>
      <c r="C100" s="15" t="s">
        <v>194</v>
      </c>
      <c r="D100" s="14" t="s">
        <v>11</v>
      </c>
      <c r="E100" s="14" t="s">
        <v>196</v>
      </c>
      <c r="F100" s="16">
        <v>1</v>
      </c>
      <c r="G100" s="17" t="s">
        <v>13</v>
      </c>
      <c r="H100" s="12">
        <v>64.849999999999994</v>
      </c>
      <c r="I100" s="13">
        <v>64.849999999999994</v>
      </c>
    </row>
    <row r="101" spans="1:9">
      <c r="A101" s="14" t="s">
        <v>14</v>
      </c>
      <c r="B101" s="8">
        <v>122</v>
      </c>
      <c r="C101" s="15" t="s">
        <v>194</v>
      </c>
      <c r="D101" s="14" t="s">
        <v>18</v>
      </c>
      <c r="E101" s="14" t="s">
        <v>197</v>
      </c>
      <c r="F101" s="16">
        <v>1</v>
      </c>
      <c r="G101" s="17" t="s">
        <v>104</v>
      </c>
      <c r="H101" s="12">
        <v>64.849999999999994</v>
      </c>
      <c r="I101" s="13">
        <v>64.849999999999994</v>
      </c>
    </row>
    <row r="102" spans="1:9">
      <c r="A102" s="14" t="s">
        <v>85</v>
      </c>
      <c r="B102" s="8">
        <v>127</v>
      </c>
      <c r="C102" s="15" t="s">
        <v>194</v>
      </c>
      <c r="D102" s="14" t="s">
        <v>18</v>
      </c>
      <c r="E102" s="14" t="s">
        <v>198</v>
      </c>
      <c r="F102" s="16">
        <v>1</v>
      </c>
      <c r="G102" s="17" t="s">
        <v>20</v>
      </c>
      <c r="H102" s="12">
        <v>64.849999999999994</v>
      </c>
      <c r="I102" s="13">
        <v>64.849999999999994</v>
      </c>
    </row>
    <row r="103" spans="1:9">
      <c r="A103" s="14" t="s">
        <v>29</v>
      </c>
      <c r="B103" s="8">
        <v>128</v>
      </c>
      <c r="C103" s="15" t="s">
        <v>199</v>
      </c>
      <c r="D103" s="14" t="s">
        <v>11</v>
      </c>
      <c r="E103" s="14" t="s">
        <v>200</v>
      </c>
      <c r="F103" s="16">
        <v>1</v>
      </c>
      <c r="G103" s="17" t="s">
        <v>13</v>
      </c>
      <c r="H103" s="12">
        <v>68.61</v>
      </c>
      <c r="I103" s="13">
        <v>68.61</v>
      </c>
    </row>
    <row r="104" spans="1:9">
      <c r="A104" s="14" t="s">
        <v>14</v>
      </c>
      <c r="B104" s="8">
        <v>129</v>
      </c>
      <c r="C104" s="15" t="s">
        <v>199</v>
      </c>
      <c r="D104" s="14" t="s">
        <v>27</v>
      </c>
      <c r="E104" s="14" t="s">
        <v>201</v>
      </c>
      <c r="F104" s="16">
        <v>2</v>
      </c>
      <c r="G104" s="17" t="s">
        <v>13</v>
      </c>
      <c r="H104" s="12">
        <v>72.040000000000006</v>
      </c>
      <c r="I104" s="13">
        <v>144.08000000000001</v>
      </c>
    </row>
    <row r="105" spans="1:9">
      <c r="A105" s="14" t="s">
        <v>14</v>
      </c>
      <c r="B105" s="8">
        <v>132</v>
      </c>
      <c r="C105" s="15" t="s">
        <v>202</v>
      </c>
      <c r="D105" s="14" t="s">
        <v>11</v>
      </c>
      <c r="E105" s="14" t="s">
        <v>203</v>
      </c>
      <c r="F105" s="16">
        <v>1</v>
      </c>
      <c r="G105" s="17" t="s">
        <v>20</v>
      </c>
      <c r="H105" s="12">
        <v>75.66</v>
      </c>
      <c r="I105" s="13">
        <v>75.66</v>
      </c>
    </row>
    <row r="106" spans="1:9">
      <c r="A106" s="14" t="s">
        <v>14</v>
      </c>
      <c r="B106" s="8">
        <v>133</v>
      </c>
      <c r="C106" s="15" t="s">
        <v>202</v>
      </c>
      <c r="D106" s="14" t="s">
        <v>11</v>
      </c>
      <c r="E106" s="14" t="s">
        <v>204</v>
      </c>
      <c r="F106" s="16">
        <v>3</v>
      </c>
      <c r="G106" s="17" t="s">
        <v>13</v>
      </c>
      <c r="H106" s="12">
        <v>75.66</v>
      </c>
      <c r="I106" s="13">
        <v>226.98</v>
      </c>
    </row>
    <row r="107" spans="1:9">
      <c r="A107" s="14" t="s">
        <v>9</v>
      </c>
      <c r="B107" s="8">
        <v>140</v>
      </c>
      <c r="C107" s="15" t="s">
        <v>202</v>
      </c>
      <c r="D107" s="14" t="s">
        <v>11</v>
      </c>
      <c r="E107" s="14" t="s">
        <v>205</v>
      </c>
      <c r="F107" s="16">
        <v>2</v>
      </c>
      <c r="G107" s="17" t="s">
        <v>104</v>
      </c>
      <c r="H107" s="12">
        <v>75.66</v>
      </c>
      <c r="I107" s="13">
        <v>151.32</v>
      </c>
    </row>
    <row r="108" spans="1:9">
      <c r="A108" s="14" t="s">
        <v>14</v>
      </c>
      <c r="B108" s="8">
        <v>141</v>
      </c>
      <c r="C108" s="15" t="s">
        <v>202</v>
      </c>
      <c r="D108" s="14" t="s">
        <v>18</v>
      </c>
      <c r="E108" s="14" t="s">
        <v>206</v>
      </c>
      <c r="F108" s="16">
        <v>1</v>
      </c>
      <c r="G108" s="17" t="s">
        <v>20</v>
      </c>
      <c r="H108" s="12">
        <v>75.66</v>
      </c>
      <c r="I108" s="13">
        <v>75.66</v>
      </c>
    </row>
    <row r="109" spans="1:9">
      <c r="A109" s="14" t="s">
        <v>14</v>
      </c>
      <c r="B109" s="8">
        <v>142</v>
      </c>
      <c r="C109" s="15" t="s">
        <v>202</v>
      </c>
      <c r="D109" s="14" t="s">
        <v>11</v>
      </c>
      <c r="E109" s="14" t="s">
        <v>207</v>
      </c>
      <c r="F109" s="16">
        <v>3</v>
      </c>
      <c r="G109" s="17" t="s">
        <v>20</v>
      </c>
      <c r="H109" s="12">
        <v>75.66</v>
      </c>
      <c r="I109" s="13">
        <v>226.98</v>
      </c>
    </row>
    <row r="110" spans="1:9">
      <c r="A110" s="14" t="s">
        <v>36</v>
      </c>
      <c r="B110" s="8">
        <v>143</v>
      </c>
      <c r="C110" s="15" t="s">
        <v>202</v>
      </c>
      <c r="D110" s="14" t="s">
        <v>18</v>
      </c>
      <c r="E110" s="14" t="s">
        <v>208</v>
      </c>
      <c r="F110" s="16">
        <v>3</v>
      </c>
      <c r="G110" s="17" t="s">
        <v>13</v>
      </c>
      <c r="H110" s="12">
        <v>75.66</v>
      </c>
      <c r="I110" s="13">
        <v>226.98</v>
      </c>
    </row>
    <row r="111" spans="1:9">
      <c r="A111" s="14" t="s">
        <v>14</v>
      </c>
      <c r="B111" s="8">
        <v>144</v>
      </c>
      <c r="C111" s="15" t="s">
        <v>202</v>
      </c>
      <c r="D111" s="14" t="s">
        <v>11</v>
      </c>
      <c r="E111" s="14" t="s">
        <v>209</v>
      </c>
      <c r="F111" s="16">
        <v>2</v>
      </c>
      <c r="G111" s="17" t="s">
        <v>13</v>
      </c>
      <c r="H111" s="12">
        <v>75.66</v>
      </c>
      <c r="I111" s="13">
        <v>151.32</v>
      </c>
    </row>
    <row r="112" spans="1:9">
      <c r="A112" s="14" t="s">
        <v>14</v>
      </c>
      <c r="B112" s="8">
        <v>145</v>
      </c>
      <c r="C112" s="15" t="s">
        <v>202</v>
      </c>
      <c r="D112" s="14" t="s">
        <v>11</v>
      </c>
      <c r="E112" s="14" t="s">
        <v>210</v>
      </c>
      <c r="F112" s="16">
        <v>1</v>
      </c>
      <c r="G112" s="17" t="s">
        <v>13</v>
      </c>
      <c r="H112" s="12">
        <v>75.66</v>
      </c>
      <c r="I112" s="13">
        <v>75.66</v>
      </c>
    </row>
    <row r="113" spans="1:9">
      <c r="A113" s="14" t="s">
        <v>29</v>
      </c>
      <c r="B113" s="8">
        <v>146</v>
      </c>
      <c r="C113" s="15" t="s">
        <v>202</v>
      </c>
      <c r="D113" s="14" t="s">
        <v>18</v>
      </c>
      <c r="E113" s="14" t="s">
        <v>211</v>
      </c>
      <c r="F113" s="16">
        <v>1</v>
      </c>
      <c r="G113" s="17" t="s">
        <v>104</v>
      </c>
      <c r="H113" s="12">
        <v>75.66</v>
      </c>
      <c r="I113" s="13">
        <v>75.66</v>
      </c>
    </row>
    <row r="114" spans="1:9">
      <c r="A114" s="14" t="s">
        <v>14</v>
      </c>
      <c r="B114" s="8">
        <v>147</v>
      </c>
      <c r="C114" s="15" t="s">
        <v>212</v>
      </c>
      <c r="D114" s="14" t="s">
        <v>105</v>
      </c>
      <c r="E114" s="14" t="s">
        <v>213</v>
      </c>
      <c r="F114" s="16">
        <v>2</v>
      </c>
      <c r="G114" s="17" t="s">
        <v>13</v>
      </c>
      <c r="H114" s="12">
        <v>77.89</v>
      </c>
      <c r="I114" s="13">
        <v>155.78</v>
      </c>
    </row>
    <row r="115" spans="1:9">
      <c r="A115" s="14" t="s">
        <v>66</v>
      </c>
      <c r="B115" s="8">
        <v>148</v>
      </c>
      <c r="C115" s="15" t="s">
        <v>212</v>
      </c>
      <c r="D115" s="14" t="s">
        <v>18</v>
      </c>
      <c r="E115" s="14" t="s">
        <v>214</v>
      </c>
      <c r="F115" s="16">
        <v>1</v>
      </c>
      <c r="G115" s="17" t="s">
        <v>13</v>
      </c>
      <c r="H115" s="12">
        <v>77.89</v>
      </c>
      <c r="I115" s="13">
        <v>77.89</v>
      </c>
    </row>
    <row r="116" spans="1:9">
      <c r="A116" s="14" t="s">
        <v>9</v>
      </c>
      <c r="B116" s="8">
        <v>149</v>
      </c>
      <c r="C116" s="15" t="s">
        <v>215</v>
      </c>
      <c r="D116" s="14" t="s">
        <v>18</v>
      </c>
      <c r="E116" s="14" t="s">
        <v>216</v>
      </c>
      <c r="F116" s="16">
        <v>1</v>
      </c>
      <c r="G116" s="17" t="s">
        <v>13</v>
      </c>
      <c r="H116" s="12">
        <v>87.32</v>
      </c>
      <c r="I116" s="13">
        <v>87.32</v>
      </c>
    </row>
    <row r="117" spans="1:9">
      <c r="A117" s="14" t="s">
        <v>85</v>
      </c>
      <c r="B117" s="8">
        <v>150</v>
      </c>
      <c r="C117" s="15" t="s">
        <v>217</v>
      </c>
      <c r="D117" s="14" t="s">
        <v>69</v>
      </c>
      <c r="E117" s="14" t="s">
        <v>218</v>
      </c>
      <c r="F117" s="16">
        <v>1</v>
      </c>
      <c r="G117" s="17" t="s">
        <v>13</v>
      </c>
      <c r="H117" s="12">
        <v>90.86</v>
      </c>
      <c r="I117" s="13">
        <v>90.86</v>
      </c>
    </row>
    <row r="118" spans="1:9">
      <c r="A118" s="14" t="s">
        <v>85</v>
      </c>
      <c r="B118" s="8">
        <v>151</v>
      </c>
      <c r="C118" s="15" t="s">
        <v>219</v>
      </c>
      <c r="D118" s="14" t="s">
        <v>18</v>
      </c>
      <c r="E118" s="14" t="s">
        <v>220</v>
      </c>
      <c r="F118" s="16">
        <v>3</v>
      </c>
      <c r="G118" s="17" t="s">
        <v>55</v>
      </c>
      <c r="H118" s="12">
        <v>66.180000000000007</v>
      </c>
      <c r="I118" s="13">
        <v>198.54000000000002</v>
      </c>
    </row>
    <row r="119" spans="1:9">
      <c r="A119" s="14" t="s">
        <v>14</v>
      </c>
      <c r="B119" s="8">
        <v>152</v>
      </c>
      <c r="C119" s="15" t="s">
        <v>221</v>
      </c>
      <c r="D119" s="14" t="s">
        <v>18</v>
      </c>
      <c r="E119" s="14" t="s">
        <v>222</v>
      </c>
      <c r="F119" s="16">
        <v>1</v>
      </c>
      <c r="G119" s="17" t="s">
        <v>13</v>
      </c>
      <c r="H119" s="12">
        <v>84.95</v>
      </c>
      <c r="I119" s="13">
        <v>84.95</v>
      </c>
    </row>
    <row r="120" spans="1:9">
      <c r="A120" s="14" t="s">
        <v>9</v>
      </c>
      <c r="B120" s="8">
        <v>153</v>
      </c>
      <c r="C120" s="15" t="s">
        <v>221</v>
      </c>
      <c r="D120" s="14" t="s">
        <v>11</v>
      </c>
      <c r="E120" s="14" t="s">
        <v>223</v>
      </c>
      <c r="F120" s="16">
        <v>1</v>
      </c>
      <c r="G120" s="17" t="s">
        <v>13</v>
      </c>
      <c r="H120" s="12">
        <v>84.95</v>
      </c>
      <c r="I120" s="13">
        <v>84.95</v>
      </c>
    </row>
    <row r="121" spans="1:9">
      <c r="A121" s="14" t="s">
        <v>9</v>
      </c>
      <c r="B121" s="8">
        <v>154</v>
      </c>
      <c r="C121" s="15" t="s">
        <v>224</v>
      </c>
      <c r="D121" s="14" t="s">
        <v>11</v>
      </c>
      <c r="E121" s="14" t="s">
        <v>225</v>
      </c>
      <c r="F121" s="16">
        <v>3</v>
      </c>
      <c r="G121" s="17" t="s">
        <v>13</v>
      </c>
      <c r="H121" s="12">
        <v>85.09</v>
      </c>
      <c r="I121" s="13">
        <v>255.27</v>
      </c>
    </row>
    <row r="122" spans="1:9">
      <c r="A122" s="14" t="s">
        <v>9</v>
      </c>
      <c r="B122" s="8">
        <v>155</v>
      </c>
      <c r="C122" s="15" t="s">
        <v>224</v>
      </c>
      <c r="D122" s="14" t="s">
        <v>40</v>
      </c>
      <c r="E122" s="14" t="s">
        <v>226</v>
      </c>
      <c r="F122" s="16">
        <v>1</v>
      </c>
      <c r="G122" s="17" t="s">
        <v>13</v>
      </c>
      <c r="H122" s="12">
        <v>85.09</v>
      </c>
      <c r="I122" s="13">
        <v>85.09</v>
      </c>
    </row>
    <row r="123" spans="1:9">
      <c r="A123" s="14" t="s">
        <v>14</v>
      </c>
      <c r="B123" s="8">
        <v>156</v>
      </c>
      <c r="C123" s="15" t="s">
        <v>224</v>
      </c>
      <c r="D123" s="14" t="s">
        <v>40</v>
      </c>
      <c r="E123" s="14" t="s">
        <v>227</v>
      </c>
      <c r="F123" s="16">
        <v>1</v>
      </c>
      <c r="G123" s="17" t="s">
        <v>13</v>
      </c>
      <c r="H123" s="12">
        <v>85.09</v>
      </c>
      <c r="I123" s="13">
        <v>85.09</v>
      </c>
    </row>
    <row r="124" spans="1:9">
      <c r="A124" s="14" t="s">
        <v>9</v>
      </c>
      <c r="B124" s="8">
        <v>157</v>
      </c>
      <c r="C124" s="15" t="s">
        <v>224</v>
      </c>
      <c r="D124" s="14" t="s">
        <v>42</v>
      </c>
      <c r="E124" s="14" t="s">
        <v>228</v>
      </c>
      <c r="F124" s="16">
        <v>1</v>
      </c>
      <c r="G124" s="17" t="s">
        <v>20</v>
      </c>
      <c r="H124" s="12">
        <v>85.09</v>
      </c>
      <c r="I124" s="13">
        <v>85.09</v>
      </c>
    </row>
    <row r="125" spans="1:9">
      <c r="A125" s="14" t="s">
        <v>14</v>
      </c>
      <c r="B125" s="8">
        <v>158</v>
      </c>
      <c r="C125" s="15" t="s">
        <v>229</v>
      </c>
      <c r="D125" s="14" t="s">
        <v>18</v>
      </c>
      <c r="E125" s="14" t="s">
        <v>230</v>
      </c>
      <c r="F125" s="16">
        <v>347</v>
      </c>
      <c r="G125" s="17" t="s">
        <v>20</v>
      </c>
      <c r="H125" s="12">
        <v>94.37</v>
      </c>
      <c r="I125" s="13">
        <v>32746.390000000003</v>
      </c>
    </row>
    <row r="126" spans="1:9">
      <c r="A126" s="14" t="s">
        <v>14</v>
      </c>
      <c r="B126" s="8">
        <v>159</v>
      </c>
      <c r="C126" s="15" t="s">
        <v>229</v>
      </c>
      <c r="D126" s="14" t="s">
        <v>11</v>
      </c>
      <c r="E126" s="14" t="s">
        <v>231</v>
      </c>
      <c r="F126" s="16">
        <v>289</v>
      </c>
      <c r="G126" s="17" t="s">
        <v>13</v>
      </c>
      <c r="H126" s="12">
        <v>94.37</v>
      </c>
      <c r="I126" s="13">
        <v>27272.93</v>
      </c>
    </row>
    <row r="127" spans="1:9">
      <c r="A127" s="14" t="s">
        <v>66</v>
      </c>
      <c r="B127" s="8">
        <v>160</v>
      </c>
      <c r="C127" s="15" t="s">
        <v>229</v>
      </c>
      <c r="D127" s="14" t="s">
        <v>18</v>
      </c>
      <c r="E127" s="14" t="s">
        <v>232</v>
      </c>
      <c r="F127" s="16">
        <v>383</v>
      </c>
      <c r="G127" s="17" t="s">
        <v>13</v>
      </c>
      <c r="H127" s="12">
        <v>94.37</v>
      </c>
      <c r="I127" s="13">
        <v>36143.71</v>
      </c>
    </row>
    <row r="128" spans="1:9">
      <c r="A128" s="14" t="s">
        <v>14</v>
      </c>
      <c r="B128" s="8">
        <v>161</v>
      </c>
      <c r="C128" s="15" t="s">
        <v>229</v>
      </c>
      <c r="D128" s="14" t="s">
        <v>18</v>
      </c>
      <c r="E128" s="14" t="s">
        <v>233</v>
      </c>
      <c r="F128" s="16">
        <v>303</v>
      </c>
      <c r="G128" s="17" t="s">
        <v>13</v>
      </c>
      <c r="H128" s="12">
        <v>94.37</v>
      </c>
      <c r="I128" s="13">
        <v>28594.11</v>
      </c>
    </row>
    <row r="129" spans="1:9">
      <c r="A129" s="14" t="s">
        <v>9</v>
      </c>
      <c r="B129" s="8">
        <v>163</v>
      </c>
      <c r="C129" s="15" t="s">
        <v>235</v>
      </c>
      <c r="D129" s="14" t="s">
        <v>11</v>
      </c>
      <c r="E129" s="14" t="s">
        <v>236</v>
      </c>
      <c r="F129" s="16">
        <v>3</v>
      </c>
      <c r="G129" s="17" t="s">
        <v>20</v>
      </c>
      <c r="H129" s="12">
        <v>89.34</v>
      </c>
      <c r="I129" s="13">
        <v>268.02</v>
      </c>
    </row>
    <row r="130" spans="1:9">
      <c r="A130" s="14" t="s">
        <v>14</v>
      </c>
      <c r="B130" s="8">
        <v>1875</v>
      </c>
      <c r="C130" s="15" t="s">
        <v>2114</v>
      </c>
      <c r="D130" s="14" t="s">
        <v>18</v>
      </c>
      <c r="E130" s="14" t="s">
        <v>2117</v>
      </c>
      <c r="F130" s="16">
        <v>161</v>
      </c>
      <c r="G130" s="17" t="s">
        <v>20</v>
      </c>
      <c r="H130" s="12">
        <v>107</v>
      </c>
      <c r="I130" s="13">
        <v>17227</v>
      </c>
    </row>
    <row r="131" spans="1:9">
      <c r="A131" s="14" t="s">
        <v>14</v>
      </c>
      <c r="B131" s="8">
        <v>1917</v>
      </c>
      <c r="C131" s="15" t="s">
        <v>2172</v>
      </c>
      <c r="D131" s="14" t="s">
        <v>11</v>
      </c>
      <c r="E131" s="14" t="s">
        <v>2173</v>
      </c>
      <c r="F131" s="16">
        <v>147</v>
      </c>
      <c r="G131" s="17" t="s">
        <v>13</v>
      </c>
      <c r="H131" s="12">
        <v>153.41</v>
      </c>
      <c r="I131" s="13">
        <v>22551.27</v>
      </c>
    </row>
    <row r="132" spans="1:9">
      <c r="A132" s="14" t="s">
        <v>9</v>
      </c>
      <c r="B132" s="8">
        <v>166</v>
      </c>
      <c r="C132" s="15" t="s">
        <v>242</v>
      </c>
      <c r="D132" s="14" t="s">
        <v>18</v>
      </c>
      <c r="E132" s="14" t="s">
        <v>243</v>
      </c>
      <c r="F132" s="16">
        <v>1</v>
      </c>
      <c r="G132" s="17" t="s">
        <v>13</v>
      </c>
      <c r="H132" s="12">
        <v>62.73</v>
      </c>
      <c r="I132" s="13">
        <v>62.73</v>
      </c>
    </row>
    <row r="133" spans="1:9">
      <c r="A133" s="14" t="s">
        <v>85</v>
      </c>
      <c r="B133" s="8">
        <v>167</v>
      </c>
      <c r="C133" s="15" t="s">
        <v>242</v>
      </c>
      <c r="D133" s="14" t="s">
        <v>69</v>
      </c>
      <c r="E133" s="14" t="s">
        <v>244</v>
      </c>
      <c r="F133" s="16">
        <v>1</v>
      </c>
      <c r="G133" s="17" t="s">
        <v>13</v>
      </c>
      <c r="H133" s="12">
        <v>62.73</v>
      </c>
      <c r="I133" s="13">
        <v>62.73</v>
      </c>
    </row>
    <row r="134" spans="1:9">
      <c r="A134" s="14" t="s">
        <v>14</v>
      </c>
      <c r="B134" s="8">
        <v>169</v>
      </c>
      <c r="C134" s="15" t="s">
        <v>245</v>
      </c>
      <c r="D134" s="14" t="s">
        <v>40</v>
      </c>
      <c r="E134" s="14" t="s">
        <v>246</v>
      </c>
      <c r="F134" s="16">
        <v>2</v>
      </c>
      <c r="G134" s="17" t="s">
        <v>13</v>
      </c>
      <c r="H134" s="12">
        <v>62.73</v>
      </c>
      <c r="I134" s="13">
        <v>125.46</v>
      </c>
    </row>
    <row r="135" spans="1:9">
      <c r="A135" s="14" t="s">
        <v>36</v>
      </c>
      <c r="B135" s="8">
        <v>171</v>
      </c>
      <c r="C135" s="15" t="s">
        <v>247</v>
      </c>
      <c r="D135" s="14" t="s">
        <v>27</v>
      </c>
      <c r="E135" s="14" t="s">
        <v>248</v>
      </c>
      <c r="F135" s="16">
        <v>2</v>
      </c>
      <c r="G135" s="17" t="s">
        <v>13</v>
      </c>
      <c r="H135" s="12">
        <v>73.17</v>
      </c>
      <c r="I135" s="13">
        <v>146.34</v>
      </c>
    </row>
    <row r="136" spans="1:9">
      <c r="A136" s="14" t="s">
        <v>14</v>
      </c>
      <c r="B136" s="8">
        <v>172</v>
      </c>
      <c r="C136" s="15" t="s">
        <v>249</v>
      </c>
      <c r="D136" s="14" t="s">
        <v>11</v>
      </c>
      <c r="E136" s="14" t="s">
        <v>250</v>
      </c>
      <c r="F136" s="16">
        <v>1</v>
      </c>
      <c r="G136" s="17" t="s">
        <v>13</v>
      </c>
      <c r="H136" s="12">
        <v>89.34</v>
      </c>
      <c r="I136" s="13">
        <v>89.34</v>
      </c>
    </row>
    <row r="137" spans="1:9">
      <c r="A137" s="14" t="s">
        <v>85</v>
      </c>
      <c r="B137" s="8">
        <v>173</v>
      </c>
      <c r="C137" s="15" t="s">
        <v>251</v>
      </c>
      <c r="D137" s="14" t="s">
        <v>11</v>
      </c>
      <c r="E137" s="14" t="s">
        <v>252</v>
      </c>
      <c r="F137" s="16">
        <v>80</v>
      </c>
      <c r="G137" s="17" t="s">
        <v>65</v>
      </c>
      <c r="H137" s="12">
        <v>89.34</v>
      </c>
      <c r="I137" s="13">
        <v>7147.2000000000007</v>
      </c>
    </row>
    <row r="138" spans="1:9">
      <c r="A138" s="14" t="s">
        <v>14</v>
      </c>
      <c r="B138" s="8">
        <v>2086</v>
      </c>
      <c r="C138" s="15" t="s">
        <v>2385</v>
      </c>
      <c r="D138" s="14" t="s">
        <v>18</v>
      </c>
      <c r="E138" s="14" t="s">
        <v>2386</v>
      </c>
      <c r="F138" s="16">
        <v>132</v>
      </c>
      <c r="G138" s="17" t="s">
        <v>20</v>
      </c>
      <c r="H138" s="12">
        <v>169.42</v>
      </c>
      <c r="I138" s="13">
        <v>22363.439999999999</v>
      </c>
    </row>
    <row r="139" spans="1:9">
      <c r="A139" s="14" t="s">
        <v>9</v>
      </c>
      <c r="B139" s="8">
        <v>175</v>
      </c>
      <c r="C139" s="15" t="s">
        <v>255</v>
      </c>
      <c r="D139" s="14" t="s">
        <v>18</v>
      </c>
      <c r="E139" s="14" t="s">
        <v>256</v>
      </c>
      <c r="F139" s="16">
        <v>97</v>
      </c>
      <c r="G139" s="17" t="s">
        <v>13</v>
      </c>
      <c r="H139" s="12">
        <v>92.83</v>
      </c>
      <c r="I139" s="13">
        <v>9004.51</v>
      </c>
    </row>
    <row r="140" spans="1:9">
      <c r="A140" s="14" t="s">
        <v>14</v>
      </c>
      <c r="B140" s="8">
        <v>177</v>
      </c>
      <c r="C140" s="15" t="s">
        <v>257</v>
      </c>
      <c r="D140" s="14" t="s">
        <v>18</v>
      </c>
      <c r="E140" s="14" t="s">
        <v>258</v>
      </c>
      <c r="F140" s="16">
        <v>1</v>
      </c>
      <c r="G140" s="17" t="s">
        <v>13</v>
      </c>
      <c r="H140" s="12">
        <v>65.849999999999994</v>
      </c>
      <c r="I140" s="13">
        <v>65.849999999999994</v>
      </c>
    </row>
    <row r="141" spans="1:9">
      <c r="A141" s="14" t="s">
        <v>14</v>
      </c>
      <c r="B141" s="8">
        <v>178</v>
      </c>
      <c r="C141" s="15" t="s">
        <v>259</v>
      </c>
      <c r="D141" s="14" t="s">
        <v>18</v>
      </c>
      <c r="E141" s="14" t="s">
        <v>260</v>
      </c>
      <c r="F141" s="16">
        <v>2</v>
      </c>
      <c r="G141" s="17" t="s">
        <v>20</v>
      </c>
      <c r="H141" s="12">
        <v>73.17</v>
      </c>
      <c r="I141" s="13">
        <v>146.34</v>
      </c>
    </row>
    <row r="142" spans="1:9">
      <c r="A142" s="14" t="s">
        <v>14</v>
      </c>
      <c r="B142" s="8">
        <v>179</v>
      </c>
      <c r="C142" s="15" t="s">
        <v>261</v>
      </c>
      <c r="D142" s="14" t="s">
        <v>11</v>
      </c>
      <c r="E142" s="14" t="s">
        <v>262</v>
      </c>
      <c r="F142" s="16">
        <v>26</v>
      </c>
      <c r="G142" s="17" t="s">
        <v>55</v>
      </c>
      <c r="H142" s="12">
        <v>84.95</v>
      </c>
      <c r="I142" s="13">
        <v>2208.7000000000003</v>
      </c>
    </row>
    <row r="143" spans="1:9">
      <c r="A143" s="14" t="s">
        <v>14</v>
      </c>
      <c r="B143" s="8">
        <v>182</v>
      </c>
      <c r="C143" s="15" t="s">
        <v>263</v>
      </c>
      <c r="D143" s="14" t="s">
        <v>18</v>
      </c>
      <c r="E143" s="14" t="s">
        <v>264</v>
      </c>
      <c r="F143" s="16">
        <v>16</v>
      </c>
      <c r="G143" s="17" t="s">
        <v>13</v>
      </c>
      <c r="H143" s="12">
        <v>63.19</v>
      </c>
      <c r="I143" s="13">
        <v>1011.04</v>
      </c>
    </row>
    <row r="144" spans="1:9">
      <c r="A144" s="14" t="s">
        <v>9</v>
      </c>
      <c r="B144" s="8">
        <v>183</v>
      </c>
      <c r="C144" s="15" t="s">
        <v>265</v>
      </c>
      <c r="D144" s="14" t="s">
        <v>105</v>
      </c>
      <c r="E144" s="14" t="s">
        <v>266</v>
      </c>
      <c r="F144" s="16">
        <v>1</v>
      </c>
      <c r="G144" s="17" t="s">
        <v>13</v>
      </c>
      <c r="H144" s="12">
        <v>84.95</v>
      </c>
      <c r="I144" s="13">
        <v>84.95</v>
      </c>
    </row>
    <row r="145" spans="1:9">
      <c r="A145" s="14" t="s">
        <v>14</v>
      </c>
      <c r="B145" s="8">
        <v>184</v>
      </c>
      <c r="C145" s="15" t="s">
        <v>267</v>
      </c>
      <c r="D145" s="14" t="s">
        <v>18</v>
      </c>
      <c r="E145" s="14" t="s">
        <v>268</v>
      </c>
      <c r="F145" s="16">
        <v>1</v>
      </c>
      <c r="G145" s="17" t="s">
        <v>20</v>
      </c>
      <c r="H145" s="12">
        <v>99.11</v>
      </c>
      <c r="I145" s="13">
        <v>99.11</v>
      </c>
    </row>
    <row r="146" spans="1:9">
      <c r="A146" s="14" t="s">
        <v>9</v>
      </c>
      <c r="B146" s="8">
        <v>185</v>
      </c>
      <c r="C146" s="15" t="s">
        <v>267</v>
      </c>
      <c r="D146" s="14" t="s">
        <v>42</v>
      </c>
      <c r="E146" s="14" t="s">
        <v>269</v>
      </c>
      <c r="F146" s="16">
        <v>3</v>
      </c>
      <c r="G146" s="17" t="s">
        <v>13</v>
      </c>
      <c r="H146" s="12">
        <v>99.11</v>
      </c>
      <c r="I146" s="13">
        <v>297.33</v>
      </c>
    </row>
    <row r="147" spans="1:9">
      <c r="A147" s="14" t="s">
        <v>14</v>
      </c>
      <c r="B147" s="8">
        <v>2105</v>
      </c>
      <c r="C147" s="15" t="s">
        <v>2406</v>
      </c>
      <c r="D147" s="14" t="s">
        <v>18</v>
      </c>
      <c r="E147" s="14" t="s">
        <v>2407</v>
      </c>
      <c r="F147" s="16">
        <v>130</v>
      </c>
      <c r="G147" s="17" t="s">
        <v>13</v>
      </c>
      <c r="H147" s="12">
        <v>133.07</v>
      </c>
      <c r="I147" s="13">
        <v>17299.099999999999</v>
      </c>
    </row>
    <row r="148" spans="1:9">
      <c r="A148" s="14" t="s">
        <v>9</v>
      </c>
      <c r="B148" s="8">
        <v>188</v>
      </c>
      <c r="C148" s="15" t="s">
        <v>272</v>
      </c>
      <c r="D148" s="14" t="s">
        <v>11</v>
      </c>
      <c r="E148" s="14" t="s">
        <v>273</v>
      </c>
      <c r="F148" s="16">
        <v>4</v>
      </c>
      <c r="G148" s="17" t="s">
        <v>13</v>
      </c>
      <c r="H148" s="12">
        <v>62.58</v>
      </c>
      <c r="I148" s="13">
        <v>250.32</v>
      </c>
    </row>
    <row r="149" spans="1:9">
      <c r="A149" s="14" t="s">
        <v>9</v>
      </c>
      <c r="B149" s="8">
        <v>189</v>
      </c>
      <c r="C149" s="15" t="s">
        <v>274</v>
      </c>
      <c r="D149" s="14" t="s">
        <v>18</v>
      </c>
      <c r="E149" s="14" t="s">
        <v>275</v>
      </c>
      <c r="F149" s="16">
        <v>3</v>
      </c>
      <c r="G149" s="17" t="s">
        <v>13</v>
      </c>
      <c r="H149" s="12">
        <v>73.010000000000005</v>
      </c>
      <c r="I149" s="13">
        <v>219.03000000000003</v>
      </c>
    </row>
    <row r="150" spans="1:9">
      <c r="A150" s="14" t="s">
        <v>14</v>
      </c>
      <c r="B150" s="8">
        <v>190</v>
      </c>
      <c r="C150" s="15" t="s">
        <v>274</v>
      </c>
      <c r="D150" s="14" t="s">
        <v>18</v>
      </c>
      <c r="E150" s="14" t="s">
        <v>276</v>
      </c>
      <c r="F150" s="16">
        <v>2</v>
      </c>
      <c r="G150" s="17" t="s">
        <v>13</v>
      </c>
      <c r="H150" s="12">
        <v>73.010000000000005</v>
      </c>
      <c r="I150" s="13">
        <v>146.02000000000001</v>
      </c>
    </row>
    <row r="151" spans="1:9">
      <c r="A151" s="14" t="s">
        <v>14</v>
      </c>
      <c r="B151" s="8">
        <v>191</v>
      </c>
      <c r="C151" s="15" t="s">
        <v>277</v>
      </c>
      <c r="D151" s="14" t="s">
        <v>18</v>
      </c>
      <c r="E151" s="14" t="s">
        <v>278</v>
      </c>
      <c r="F151" s="16">
        <v>3</v>
      </c>
      <c r="G151" s="17" t="s">
        <v>13</v>
      </c>
      <c r="H151" s="12">
        <v>99.11</v>
      </c>
      <c r="I151" s="13">
        <v>297.33</v>
      </c>
    </row>
    <row r="152" spans="1:9">
      <c r="A152" s="14" t="s">
        <v>9</v>
      </c>
      <c r="B152" s="8">
        <v>192</v>
      </c>
      <c r="C152" s="15" t="s">
        <v>279</v>
      </c>
      <c r="D152" s="14" t="s">
        <v>11</v>
      </c>
      <c r="E152" s="14" t="s">
        <v>280</v>
      </c>
      <c r="F152" s="16">
        <v>92</v>
      </c>
      <c r="G152" s="17" t="s">
        <v>13</v>
      </c>
      <c r="H152" s="12">
        <v>89.19</v>
      </c>
      <c r="I152" s="13">
        <v>8205.48</v>
      </c>
    </row>
    <row r="153" spans="1:9">
      <c r="A153" s="14" t="s">
        <v>9</v>
      </c>
      <c r="B153" s="8">
        <v>193</v>
      </c>
      <c r="C153" s="15" t="s">
        <v>281</v>
      </c>
      <c r="D153" s="14" t="s">
        <v>11</v>
      </c>
      <c r="E153" s="14" t="s">
        <v>282</v>
      </c>
      <c r="F153" s="16">
        <v>1</v>
      </c>
      <c r="G153" s="17" t="s">
        <v>13</v>
      </c>
      <c r="H153" s="12">
        <v>86.79</v>
      </c>
      <c r="I153" s="13">
        <v>86.79</v>
      </c>
    </row>
    <row r="154" spans="1:9">
      <c r="A154" s="14" t="s">
        <v>9</v>
      </c>
      <c r="B154" s="8">
        <v>194</v>
      </c>
      <c r="C154" s="15" t="s">
        <v>283</v>
      </c>
      <c r="D154" s="14" t="s">
        <v>40</v>
      </c>
      <c r="E154" s="14" t="s">
        <v>284</v>
      </c>
      <c r="F154" s="16">
        <v>3</v>
      </c>
      <c r="G154" s="17" t="s">
        <v>13</v>
      </c>
      <c r="H154" s="12">
        <v>86.79</v>
      </c>
      <c r="I154" s="13">
        <v>260.37</v>
      </c>
    </row>
    <row r="155" spans="1:9">
      <c r="A155" s="14" t="s">
        <v>9</v>
      </c>
      <c r="B155" s="8">
        <v>196</v>
      </c>
      <c r="C155" s="15" t="s">
        <v>285</v>
      </c>
      <c r="D155" s="14" t="s">
        <v>42</v>
      </c>
      <c r="E155" s="14" t="s">
        <v>286</v>
      </c>
      <c r="F155" s="16">
        <v>3</v>
      </c>
      <c r="G155" s="17" t="s">
        <v>20</v>
      </c>
      <c r="H155" s="12">
        <v>101.25</v>
      </c>
      <c r="I155" s="13">
        <v>303.75</v>
      </c>
    </row>
    <row r="156" spans="1:9">
      <c r="A156" s="14" t="s">
        <v>14</v>
      </c>
      <c r="B156" s="8">
        <v>197</v>
      </c>
      <c r="C156" s="15" t="s">
        <v>287</v>
      </c>
      <c r="D156" s="14" t="s">
        <v>27</v>
      </c>
      <c r="E156" s="14" t="s">
        <v>288</v>
      </c>
      <c r="F156" s="16">
        <v>2</v>
      </c>
      <c r="G156" s="17" t="s">
        <v>13</v>
      </c>
      <c r="H156" s="12">
        <v>75.150000000000006</v>
      </c>
      <c r="I156" s="13">
        <v>150.30000000000001</v>
      </c>
    </row>
    <row r="157" spans="1:9">
      <c r="A157" s="14" t="s">
        <v>9</v>
      </c>
      <c r="B157" s="8">
        <v>198</v>
      </c>
      <c r="C157" s="15" t="s">
        <v>287</v>
      </c>
      <c r="D157" s="14" t="s">
        <v>18</v>
      </c>
      <c r="E157" s="14" t="s">
        <v>289</v>
      </c>
      <c r="F157" s="16">
        <v>1</v>
      </c>
      <c r="G157" s="17" t="s">
        <v>13</v>
      </c>
      <c r="H157" s="12">
        <v>75.150000000000006</v>
      </c>
      <c r="I157" s="13">
        <v>75.150000000000006</v>
      </c>
    </row>
    <row r="158" spans="1:9">
      <c r="A158" s="14" t="s">
        <v>9</v>
      </c>
      <c r="B158" s="8">
        <v>199</v>
      </c>
      <c r="C158" s="15" t="s">
        <v>287</v>
      </c>
      <c r="D158" s="14" t="s">
        <v>18</v>
      </c>
      <c r="E158" s="14" t="s">
        <v>290</v>
      </c>
      <c r="F158" s="16">
        <v>3</v>
      </c>
      <c r="G158" s="17" t="s">
        <v>13</v>
      </c>
      <c r="H158" s="12">
        <v>75.150000000000006</v>
      </c>
      <c r="I158" s="13">
        <v>225.45000000000002</v>
      </c>
    </row>
    <row r="159" spans="1:9">
      <c r="A159" s="14" t="s">
        <v>14</v>
      </c>
      <c r="B159" s="8">
        <v>200</v>
      </c>
      <c r="C159" s="15" t="s">
        <v>291</v>
      </c>
      <c r="D159" s="14" t="s">
        <v>42</v>
      </c>
      <c r="E159" s="14" t="s">
        <v>292</v>
      </c>
      <c r="F159" s="16">
        <v>1</v>
      </c>
      <c r="G159" s="17" t="s">
        <v>104</v>
      </c>
      <c r="H159" s="12">
        <v>105.81</v>
      </c>
      <c r="I159" s="13">
        <v>105.81</v>
      </c>
    </row>
    <row r="160" spans="1:9">
      <c r="A160" s="14" t="s">
        <v>14</v>
      </c>
      <c r="B160" s="8">
        <v>232</v>
      </c>
      <c r="C160" s="15" t="s">
        <v>319</v>
      </c>
      <c r="D160" s="14" t="s">
        <v>18</v>
      </c>
      <c r="E160" s="14" t="s">
        <v>320</v>
      </c>
      <c r="F160" s="16">
        <v>120</v>
      </c>
      <c r="G160" s="17" t="s">
        <v>55</v>
      </c>
      <c r="H160" s="12">
        <v>173.11</v>
      </c>
      <c r="I160" s="13">
        <v>20773.2</v>
      </c>
    </row>
    <row r="161" spans="1:9">
      <c r="A161" s="14" t="s">
        <v>14</v>
      </c>
      <c r="B161" s="8">
        <v>202</v>
      </c>
      <c r="C161" s="15" t="s">
        <v>295</v>
      </c>
      <c r="D161" s="14" t="s">
        <v>69</v>
      </c>
      <c r="E161" s="14" t="s">
        <v>296</v>
      </c>
      <c r="F161" s="16">
        <v>50</v>
      </c>
      <c r="G161" s="17" t="s">
        <v>55</v>
      </c>
      <c r="H161" s="12">
        <v>81.27</v>
      </c>
      <c r="I161" s="13">
        <v>4063.5</v>
      </c>
    </row>
    <row r="162" spans="1:9">
      <c r="A162" s="14" t="s">
        <v>36</v>
      </c>
      <c r="B162" s="8">
        <v>203</v>
      </c>
      <c r="C162" s="15" t="s">
        <v>297</v>
      </c>
      <c r="D162" s="14" t="s">
        <v>69</v>
      </c>
      <c r="E162" s="14" t="s">
        <v>298</v>
      </c>
      <c r="F162" s="16">
        <v>1</v>
      </c>
      <c r="G162" s="17" t="s">
        <v>20</v>
      </c>
      <c r="H162" s="12">
        <v>64.42</v>
      </c>
      <c r="I162" s="13">
        <v>64.42</v>
      </c>
    </row>
    <row r="163" spans="1:9">
      <c r="A163" s="14" t="s">
        <v>14</v>
      </c>
      <c r="B163" s="8">
        <v>204</v>
      </c>
      <c r="C163" s="15" t="s">
        <v>299</v>
      </c>
      <c r="D163" s="14" t="s">
        <v>11</v>
      </c>
      <c r="E163" s="14" t="s">
        <v>300</v>
      </c>
      <c r="F163" s="16">
        <v>1</v>
      </c>
      <c r="G163" s="17" t="s">
        <v>13</v>
      </c>
      <c r="H163" s="12">
        <v>71.55</v>
      </c>
      <c r="I163" s="13">
        <v>71.55</v>
      </c>
    </row>
    <row r="164" spans="1:9">
      <c r="A164" s="14" t="s">
        <v>14</v>
      </c>
      <c r="B164" s="8">
        <v>205</v>
      </c>
      <c r="C164" s="15" t="s">
        <v>301</v>
      </c>
      <c r="D164" s="14" t="s">
        <v>18</v>
      </c>
      <c r="E164" s="14" t="s">
        <v>302</v>
      </c>
      <c r="F164" s="16">
        <v>297</v>
      </c>
      <c r="G164" s="17" t="s">
        <v>20</v>
      </c>
      <c r="H164" s="12">
        <v>67.64</v>
      </c>
      <c r="I164" s="13">
        <v>20089.080000000002</v>
      </c>
    </row>
    <row r="165" spans="1:9">
      <c r="A165" s="14" t="s">
        <v>237</v>
      </c>
      <c r="B165" s="8">
        <v>206</v>
      </c>
      <c r="C165" s="15" t="s">
        <v>301</v>
      </c>
      <c r="D165" s="14" t="s">
        <v>18</v>
      </c>
      <c r="E165" s="14" t="s">
        <v>303</v>
      </c>
      <c r="F165" s="16">
        <v>65</v>
      </c>
      <c r="G165" s="17" t="s">
        <v>13</v>
      </c>
      <c r="H165" s="12">
        <v>67.64</v>
      </c>
      <c r="I165" s="13">
        <v>4396.6000000000004</v>
      </c>
    </row>
    <row r="166" spans="1:9">
      <c r="A166" s="14" t="s">
        <v>14</v>
      </c>
      <c r="B166" s="8">
        <v>209</v>
      </c>
      <c r="C166" s="15" t="s">
        <v>304</v>
      </c>
      <c r="D166" s="14" t="s">
        <v>18</v>
      </c>
      <c r="E166" s="14" t="s">
        <v>305</v>
      </c>
      <c r="F166" s="16">
        <v>1</v>
      </c>
      <c r="G166" s="17" t="s">
        <v>13</v>
      </c>
      <c r="H166" s="12">
        <v>74.83</v>
      </c>
      <c r="I166" s="13">
        <v>74.83</v>
      </c>
    </row>
    <row r="167" spans="1:9">
      <c r="A167" s="14" t="s">
        <v>14</v>
      </c>
      <c r="B167" s="8">
        <v>210</v>
      </c>
      <c r="C167" s="15" t="s">
        <v>306</v>
      </c>
      <c r="D167" s="14" t="s">
        <v>11</v>
      </c>
      <c r="E167" s="14" t="s">
        <v>307</v>
      </c>
      <c r="F167" s="16">
        <v>2</v>
      </c>
      <c r="G167" s="17" t="s">
        <v>13</v>
      </c>
      <c r="H167" s="12">
        <v>74.83</v>
      </c>
      <c r="I167" s="13">
        <v>149.66</v>
      </c>
    </row>
    <row r="168" spans="1:9">
      <c r="A168" s="14" t="s">
        <v>14</v>
      </c>
      <c r="B168" s="8">
        <v>212</v>
      </c>
      <c r="C168" s="15" t="s">
        <v>308</v>
      </c>
      <c r="D168" s="14" t="s">
        <v>105</v>
      </c>
      <c r="E168" s="14" t="s">
        <v>309</v>
      </c>
      <c r="F168" s="16">
        <v>3</v>
      </c>
      <c r="G168" s="17" t="s">
        <v>13</v>
      </c>
      <c r="H168" s="12">
        <v>64.38</v>
      </c>
      <c r="I168" s="13">
        <v>193.14</v>
      </c>
    </row>
    <row r="169" spans="1:9">
      <c r="A169" s="14" t="s">
        <v>14</v>
      </c>
      <c r="B169" s="8">
        <v>213</v>
      </c>
      <c r="C169" s="15" t="s">
        <v>310</v>
      </c>
      <c r="D169" s="14" t="s">
        <v>18</v>
      </c>
      <c r="E169" s="14" t="s">
        <v>311</v>
      </c>
      <c r="F169" s="16">
        <v>444</v>
      </c>
      <c r="G169" s="17" t="s">
        <v>20</v>
      </c>
      <c r="H169" s="12">
        <v>67.61</v>
      </c>
      <c r="I169" s="13">
        <v>30018.84</v>
      </c>
    </row>
    <row r="170" spans="1:9">
      <c r="A170" s="14" t="s">
        <v>9</v>
      </c>
      <c r="B170" s="8">
        <v>221</v>
      </c>
      <c r="C170" s="15" t="s">
        <v>312</v>
      </c>
      <c r="D170" s="14" t="s">
        <v>18</v>
      </c>
      <c r="E170" s="14" t="s">
        <v>313</v>
      </c>
      <c r="F170" s="16">
        <v>1</v>
      </c>
      <c r="G170" s="17" t="s">
        <v>13</v>
      </c>
      <c r="H170" s="12">
        <v>95.94</v>
      </c>
      <c r="I170" s="13">
        <v>95.94</v>
      </c>
    </row>
    <row r="171" spans="1:9">
      <c r="A171" s="14" t="s">
        <v>29</v>
      </c>
      <c r="B171" s="8">
        <v>226</v>
      </c>
      <c r="C171" s="15" t="s">
        <v>314</v>
      </c>
      <c r="D171" s="14" t="s">
        <v>18</v>
      </c>
      <c r="E171" s="14" t="s">
        <v>315</v>
      </c>
      <c r="F171" s="16">
        <v>1</v>
      </c>
      <c r="G171" s="17" t="s">
        <v>20</v>
      </c>
      <c r="H171" s="12">
        <v>106.58</v>
      </c>
      <c r="I171" s="13">
        <v>106.58</v>
      </c>
    </row>
    <row r="172" spans="1:9">
      <c r="A172" s="14" t="s">
        <v>29</v>
      </c>
      <c r="B172" s="8">
        <v>227</v>
      </c>
      <c r="C172" s="15" t="s">
        <v>314</v>
      </c>
      <c r="D172" s="14" t="s">
        <v>11</v>
      </c>
      <c r="E172" s="14" t="s">
        <v>316</v>
      </c>
      <c r="F172" s="16">
        <v>1</v>
      </c>
      <c r="G172" s="17" t="s">
        <v>13</v>
      </c>
      <c r="H172" s="12">
        <v>106.58</v>
      </c>
      <c r="I172" s="13">
        <v>106.58</v>
      </c>
    </row>
    <row r="173" spans="1:9">
      <c r="A173" s="14" t="s">
        <v>14</v>
      </c>
      <c r="B173" s="8">
        <v>2046</v>
      </c>
      <c r="C173" s="15" t="s">
        <v>2332</v>
      </c>
      <c r="D173" s="14" t="s">
        <v>18</v>
      </c>
      <c r="E173" s="14" t="s">
        <v>2333</v>
      </c>
      <c r="F173" s="16">
        <v>114</v>
      </c>
      <c r="G173" s="17" t="s">
        <v>13</v>
      </c>
      <c r="H173" s="12">
        <v>165.62</v>
      </c>
      <c r="I173" s="13">
        <v>18880.68</v>
      </c>
    </row>
    <row r="174" spans="1:9">
      <c r="A174" s="14" t="s">
        <v>9</v>
      </c>
      <c r="B174" s="8">
        <v>866</v>
      </c>
      <c r="C174" s="15" t="s">
        <v>935</v>
      </c>
      <c r="D174" s="14" t="s">
        <v>11</v>
      </c>
      <c r="E174" s="14" t="s">
        <v>938</v>
      </c>
      <c r="F174" s="16">
        <v>110</v>
      </c>
      <c r="G174" s="17" t="s">
        <v>20</v>
      </c>
      <c r="H174" s="12">
        <v>175.04</v>
      </c>
      <c r="I174" s="13">
        <v>19254.399999999998</v>
      </c>
    </row>
    <row r="175" spans="1:9">
      <c r="A175" s="14" t="s">
        <v>29</v>
      </c>
      <c r="B175" s="8">
        <v>233</v>
      </c>
      <c r="C175" s="15" t="s">
        <v>321</v>
      </c>
      <c r="D175" s="14" t="s">
        <v>42</v>
      </c>
      <c r="E175" s="14" t="s">
        <v>322</v>
      </c>
      <c r="F175" s="16">
        <v>1</v>
      </c>
      <c r="G175" s="17" t="s">
        <v>55</v>
      </c>
      <c r="H175" s="12">
        <v>64.569999999999993</v>
      </c>
      <c r="I175" s="13">
        <v>64.569999999999993</v>
      </c>
    </row>
    <row r="176" spans="1:9">
      <c r="A176" s="14" t="s">
        <v>9</v>
      </c>
      <c r="B176" s="8">
        <v>234</v>
      </c>
      <c r="C176" s="15" t="s">
        <v>323</v>
      </c>
      <c r="D176" s="14" t="s">
        <v>18</v>
      </c>
      <c r="E176" s="14" t="s">
        <v>324</v>
      </c>
      <c r="F176" s="16">
        <v>1</v>
      </c>
      <c r="G176" s="17" t="s">
        <v>20</v>
      </c>
      <c r="H176" s="12">
        <v>64.569999999999993</v>
      </c>
      <c r="I176" s="13">
        <v>64.569999999999993</v>
      </c>
    </row>
    <row r="177" spans="1:9">
      <c r="A177" s="14" t="s">
        <v>14</v>
      </c>
      <c r="B177" s="8">
        <v>235</v>
      </c>
      <c r="C177" s="15" t="s">
        <v>323</v>
      </c>
      <c r="D177" s="14" t="s">
        <v>18</v>
      </c>
      <c r="E177" s="14" t="s">
        <v>325</v>
      </c>
      <c r="F177" s="16">
        <v>3</v>
      </c>
      <c r="G177" s="17" t="s">
        <v>13</v>
      </c>
      <c r="H177" s="12">
        <v>64.569999999999993</v>
      </c>
      <c r="I177" s="13">
        <v>193.70999999999998</v>
      </c>
    </row>
    <row r="178" spans="1:9">
      <c r="A178" s="14" t="s">
        <v>9</v>
      </c>
      <c r="B178" s="8">
        <v>236</v>
      </c>
      <c r="C178" s="15" t="s">
        <v>323</v>
      </c>
      <c r="D178" s="14" t="s">
        <v>105</v>
      </c>
      <c r="E178" s="14" t="s">
        <v>326</v>
      </c>
      <c r="F178" s="16">
        <v>1</v>
      </c>
      <c r="G178" s="17" t="s">
        <v>13</v>
      </c>
      <c r="H178" s="12">
        <v>64.569999999999993</v>
      </c>
      <c r="I178" s="13">
        <v>64.569999999999993</v>
      </c>
    </row>
    <row r="179" spans="1:9">
      <c r="A179" s="14" t="s">
        <v>9</v>
      </c>
      <c r="B179" s="8">
        <v>237</v>
      </c>
      <c r="C179" s="15" t="s">
        <v>327</v>
      </c>
      <c r="D179" s="14" t="s">
        <v>18</v>
      </c>
      <c r="E179" s="14" t="s">
        <v>328</v>
      </c>
      <c r="F179" s="16">
        <v>2</v>
      </c>
      <c r="G179" s="17" t="s">
        <v>20</v>
      </c>
      <c r="H179" s="12">
        <v>75.349999999999994</v>
      </c>
      <c r="I179" s="13">
        <v>150.69999999999999</v>
      </c>
    </row>
    <row r="180" spans="1:9">
      <c r="A180" s="14" t="s">
        <v>9</v>
      </c>
      <c r="B180" s="8">
        <v>239</v>
      </c>
      <c r="C180" s="15" t="s">
        <v>329</v>
      </c>
      <c r="D180" s="14" t="s">
        <v>18</v>
      </c>
      <c r="E180" s="14" t="s">
        <v>330</v>
      </c>
      <c r="F180" s="16">
        <v>114</v>
      </c>
      <c r="G180" s="17" t="s">
        <v>20</v>
      </c>
      <c r="H180" s="12">
        <v>158.56</v>
      </c>
      <c r="I180" s="13">
        <v>18075.84</v>
      </c>
    </row>
    <row r="181" spans="1:9">
      <c r="A181" s="14" t="s">
        <v>237</v>
      </c>
      <c r="B181" s="8">
        <v>240</v>
      </c>
      <c r="C181" s="15" t="s">
        <v>329</v>
      </c>
      <c r="D181" s="14" t="s">
        <v>11</v>
      </c>
      <c r="E181" s="14" t="s">
        <v>331</v>
      </c>
      <c r="F181" s="16">
        <v>59</v>
      </c>
      <c r="G181" s="17" t="s">
        <v>13</v>
      </c>
      <c r="H181" s="12">
        <v>158.56</v>
      </c>
      <c r="I181" s="13">
        <v>9355.0400000000009</v>
      </c>
    </row>
    <row r="182" spans="1:9">
      <c r="A182" s="14" t="s">
        <v>14</v>
      </c>
      <c r="B182" s="8">
        <v>243</v>
      </c>
      <c r="C182" s="15" t="s">
        <v>336</v>
      </c>
      <c r="D182" s="14" t="s">
        <v>27</v>
      </c>
      <c r="E182" s="14" t="s">
        <v>337</v>
      </c>
      <c r="F182" s="16">
        <v>108</v>
      </c>
      <c r="G182" s="17" t="s">
        <v>65</v>
      </c>
      <c r="H182" s="12">
        <v>155.62</v>
      </c>
      <c r="I182" s="13">
        <v>16806.96</v>
      </c>
    </row>
    <row r="183" spans="1:9">
      <c r="A183" s="14" t="s">
        <v>9</v>
      </c>
      <c r="B183" s="8">
        <v>242</v>
      </c>
      <c r="C183" s="15" t="s">
        <v>334</v>
      </c>
      <c r="D183" s="14" t="s">
        <v>18</v>
      </c>
      <c r="E183" s="14" t="s">
        <v>335</v>
      </c>
      <c r="F183" s="16">
        <v>2</v>
      </c>
      <c r="G183" s="17" t="s">
        <v>20</v>
      </c>
      <c r="H183" s="12">
        <v>282.29000000000002</v>
      </c>
      <c r="I183" s="13">
        <v>564.58000000000004</v>
      </c>
    </row>
    <row r="184" spans="1:9">
      <c r="A184" s="14" t="s">
        <v>14</v>
      </c>
      <c r="B184" s="8">
        <v>1311</v>
      </c>
      <c r="C184" s="15" t="s">
        <v>1466</v>
      </c>
      <c r="D184" s="14" t="s">
        <v>69</v>
      </c>
      <c r="E184" s="14" t="s">
        <v>1467</v>
      </c>
      <c r="F184" s="16">
        <v>108</v>
      </c>
      <c r="G184" s="17" t="s">
        <v>16</v>
      </c>
      <c r="H184" s="12">
        <v>237.33</v>
      </c>
      <c r="I184" s="13">
        <v>25631.640000000003</v>
      </c>
    </row>
    <row r="185" spans="1:9">
      <c r="A185" s="14" t="s">
        <v>9</v>
      </c>
      <c r="B185" s="8">
        <v>245</v>
      </c>
      <c r="C185" s="15" t="s">
        <v>338</v>
      </c>
      <c r="D185" s="14" t="s">
        <v>11</v>
      </c>
      <c r="E185" s="14" t="s">
        <v>339</v>
      </c>
      <c r="F185" s="16">
        <v>29</v>
      </c>
      <c r="G185" s="17" t="s">
        <v>13</v>
      </c>
      <c r="H185" s="12">
        <v>81.510000000000005</v>
      </c>
      <c r="I185" s="13">
        <v>2363.79</v>
      </c>
    </row>
    <row r="186" spans="1:9">
      <c r="A186" s="14" t="s">
        <v>14</v>
      </c>
      <c r="B186" s="8">
        <v>246</v>
      </c>
      <c r="C186" s="15" t="s">
        <v>340</v>
      </c>
      <c r="D186" s="14" t="s">
        <v>18</v>
      </c>
      <c r="E186" s="14" t="s">
        <v>341</v>
      </c>
      <c r="F186" s="16">
        <v>2</v>
      </c>
      <c r="G186" s="17" t="s">
        <v>20</v>
      </c>
      <c r="H186" s="12">
        <v>95.74</v>
      </c>
      <c r="I186" s="13">
        <v>191.48</v>
      </c>
    </row>
    <row r="187" spans="1:9">
      <c r="A187" s="14" t="s">
        <v>237</v>
      </c>
      <c r="B187" s="8">
        <v>1460</v>
      </c>
      <c r="C187" s="15" t="s">
        <v>1647</v>
      </c>
      <c r="D187" s="14" t="s">
        <v>105</v>
      </c>
      <c r="E187" s="14" t="s">
        <v>1648</v>
      </c>
      <c r="F187" s="16">
        <v>108</v>
      </c>
      <c r="G187" s="17" t="s">
        <v>13</v>
      </c>
      <c r="H187" s="12">
        <v>206.4</v>
      </c>
      <c r="I187" s="13">
        <v>22291.200000000001</v>
      </c>
    </row>
    <row r="188" spans="1:9">
      <c r="A188" s="14" t="s">
        <v>14</v>
      </c>
      <c r="B188" s="8">
        <v>732</v>
      </c>
      <c r="C188" s="15" t="s">
        <v>756</v>
      </c>
      <c r="D188" s="14" t="s">
        <v>105</v>
      </c>
      <c r="E188" s="14" t="s">
        <v>757</v>
      </c>
      <c r="F188" s="16">
        <v>107</v>
      </c>
      <c r="G188" s="17" t="s">
        <v>13</v>
      </c>
      <c r="H188" s="12">
        <v>199.9</v>
      </c>
      <c r="I188" s="13">
        <v>21389.3</v>
      </c>
    </row>
    <row r="189" spans="1:9">
      <c r="A189" s="14" t="s">
        <v>29</v>
      </c>
      <c r="B189" s="8">
        <v>746</v>
      </c>
      <c r="C189" s="15" t="s">
        <v>779</v>
      </c>
      <c r="D189" s="14" t="s">
        <v>27</v>
      </c>
      <c r="E189" s="14" t="s">
        <v>780</v>
      </c>
      <c r="F189" s="16">
        <v>107</v>
      </c>
      <c r="G189" s="17" t="s">
        <v>13</v>
      </c>
      <c r="H189" s="12">
        <v>175.04</v>
      </c>
      <c r="I189" s="13">
        <v>18729.28</v>
      </c>
    </row>
    <row r="190" spans="1:9">
      <c r="A190" s="14" t="s">
        <v>29</v>
      </c>
      <c r="B190" s="8">
        <v>250</v>
      </c>
      <c r="C190" s="15" t="s">
        <v>348</v>
      </c>
      <c r="D190" s="14" t="s">
        <v>349</v>
      </c>
      <c r="E190" s="14" t="s">
        <v>350</v>
      </c>
      <c r="F190" s="16">
        <v>47</v>
      </c>
      <c r="G190" s="17" t="s">
        <v>20</v>
      </c>
      <c r="H190" s="12">
        <v>73.38</v>
      </c>
      <c r="I190" s="13">
        <v>3448.8599999999997</v>
      </c>
    </row>
    <row r="191" spans="1:9">
      <c r="A191" s="14" t="s">
        <v>9</v>
      </c>
      <c r="B191" s="8">
        <v>252</v>
      </c>
      <c r="C191" s="15" t="s">
        <v>351</v>
      </c>
      <c r="D191" s="14" t="s">
        <v>42</v>
      </c>
      <c r="E191" s="14" t="s">
        <v>352</v>
      </c>
      <c r="F191" s="16">
        <v>1</v>
      </c>
      <c r="G191" s="17" t="s">
        <v>20</v>
      </c>
      <c r="H191" s="12">
        <v>86.55</v>
      </c>
      <c r="I191" s="13">
        <v>86.55</v>
      </c>
    </row>
    <row r="192" spans="1:9">
      <c r="A192" s="14" t="s">
        <v>14</v>
      </c>
      <c r="B192" s="8">
        <v>253</v>
      </c>
      <c r="C192" s="15" t="s">
        <v>353</v>
      </c>
      <c r="D192" s="14" t="s">
        <v>27</v>
      </c>
      <c r="E192" s="14" t="s">
        <v>354</v>
      </c>
      <c r="F192" s="16">
        <v>2</v>
      </c>
      <c r="G192" s="17" t="s">
        <v>20</v>
      </c>
      <c r="H192" s="12">
        <v>82.44</v>
      </c>
      <c r="I192" s="13">
        <v>164.88</v>
      </c>
    </row>
    <row r="193" spans="1:9">
      <c r="A193" s="14" t="s">
        <v>14</v>
      </c>
      <c r="B193" s="8">
        <v>254</v>
      </c>
      <c r="C193" s="15" t="s">
        <v>355</v>
      </c>
      <c r="D193" s="14" t="s">
        <v>40</v>
      </c>
      <c r="E193" s="14" t="s">
        <v>356</v>
      </c>
      <c r="F193" s="16">
        <v>1</v>
      </c>
      <c r="G193" s="17" t="s">
        <v>13</v>
      </c>
      <c r="H193" s="12">
        <v>98.56</v>
      </c>
      <c r="I193" s="13">
        <v>98.56</v>
      </c>
    </row>
    <row r="194" spans="1:9">
      <c r="A194" s="14" t="s">
        <v>9</v>
      </c>
      <c r="B194" s="8">
        <v>255</v>
      </c>
      <c r="C194" s="15" t="s">
        <v>355</v>
      </c>
      <c r="D194" s="14" t="s">
        <v>18</v>
      </c>
      <c r="E194" s="14" t="s">
        <v>357</v>
      </c>
      <c r="F194" s="16">
        <v>1</v>
      </c>
      <c r="G194" s="17" t="s">
        <v>13</v>
      </c>
      <c r="H194" s="12">
        <v>98.56</v>
      </c>
      <c r="I194" s="13">
        <v>98.56</v>
      </c>
    </row>
    <row r="195" spans="1:9">
      <c r="A195" s="14" t="s">
        <v>14</v>
      </c>
      <c r="B195" s="8">
        <v>256</v>
      </c>
      <c r="C195" s="15" t="s">
        <v>358</v>
      </c>
      <c r="D195" s="14" t="s">
        <v>42</v>
      </c>
      <c r="E195" s="14" t="s">
        <v>359</v>
      </c>
      <c r="F195" s="16">
        <v>1</v>
      </c>
      <c r="G195" s="17" t="s">
        <v>13</v>
      </c>
      <c r="H195" s="12">
        <v>98.56</v>
      </c>
      <c r="I195" s="13">
        <v>98.56</v>
      </c>
    </row>
    <row r="196" spans="1:9">
      <c r="A196" s="14" t="s">
        <v>14</v>
      </c>
      <c r="B196" s="8">
        <v>257</v>
      </c>
      <c r="C196" s="15" t="s">
        <v>358</v>
      </c>
      <c r="D196" s="14" t="s">
        <v>11</v>
      </c>
      <c r="E196" s="14" t="s">
        <v>360</v>
      </c>
      <c r="F196" s="16">
        <v>2</v>
      </c>
      <c r="G196" s="17" t="s">
        <v>20</v>
      </c>
      <c r="H196" s="12">
        <v>98.56</v>
      </c>
      <c r="I196" s="13">
        <v>197.12</v>
      </c>
    </row>
    <row r="197" spans="1:9">
      <c r="A197" s="14" t="s">
        <v>9</v>
      </c>
      <c r="B197" s="8">
        <v>258</v>
      </c>
      <c r="C197" s="15" t="s">
        <v>358</v>
      </c>
      <c r="D197" s="14" t="s">
        <v>105</v>
      </c>
      <c r="E197" s="14" t="s">
        <v>361</v>
      </c>
      <c r="F197" s="16">
        <v>1</v>
      </c>
      <c r="G197" s="17" t="s">
        <v>45</v>
      </c>
      <c r="H197" s="12">
        <v>98.56</v>
      </c>
      <c r="I197" s="13">
        <v>98.56</v>
      </c>
    </row>
    <row r="198" spans="1:9">
      <c r="A198" s="14" t="s">
        <v>66</v>
      </c>
      <c r="B198" s="8">
        <v>259</v>
      </c>
      <c r="C198" s="15" t="s">
        <v>358</v>
      </c>
      <c r="D198" s="14" t="s">
        <v>18</v>
      </c>
      <c r="E198" s="14" t="s">
        <v>362</v>
      </c>
      <c r="F198" s="16">
        <v>2</v>
      </c>
      <c r="G198" s="17" t="s">
        <v>20</v>
      </c>
      <c r="H198" s="12">
        <v>98.56</v>
      </c>
      <c r="I198" s="13">
        <v>197.12</v>
      </c>
    </row>
    <row r="199" spans="1:9">
      <c r="A199" s="14" t="s">
        <v>14</v>
      </c>
      <c r="B199" s="8">
        <v>260</v>
      </c>
      <c r="C199" s="15" t="s">
        <v>358</v>
      </c>
      <c r="D199" s="14" t="s">
        <v>11</v>
      </c>
      <c r="E199" s="14" t="s">
        <v>363</v>
      </c>
      <c r="F199" s="16">
        <v>3</v>
      </c>
      <c r="G199" s="17" t="s">
        <v>13</v>
      </c>
      <c r="H199" s="12">
        <v>98.56</v>
      </c>
      <c r="I199" s="13">
        <v>295.68</v>
      </c>
    </row>
    <row r="200" spans="1:9">
      <c r="A200" s="14" t="s">
        <v>14</v>
      </c>
      <c r="B200" s="8">
        <v>261</v>
      </c>
      <c r="C200" s="15" t="s">
        <v>364</v>
      </c>
      <c r="D200" s="14" t="s">
        <v>18</v>
      </c>
      <c r="E200" s="14" t="s">
        <v>365</v>
      </c>
      <c r="F200" s="16">
        <v>40</v>
      </c>
      <c r="G200" s="17" t="s">
        <v>104</v>
      </c>
      <c r="H200" s="12">
        <v>108.76</v>
      </c>
      <c r="I200" s="13">
        <v>4350.4000000000005</v>
      </c>
    </row>
    <row r="201" spans="1:9">
      <c r="A201" s="14" t="s">
        <v>14</v>
      </c>
      <c r="B201" s="8">
        <v>262</v>
      </c>
      <c r="C201" s="15" t="s">
        <v>366</v>
      </c>
      <c r="D201" s="14" t="s">
        <v>18</v>
      </c>
      <c r="E201" s="14" t="s">
        <v>367</v>
      </c>
      <c r="F201" s="16">
        <v>2</v>
      </c>
      <c r="G201" s="17" t="s">
        <v>20</v>
      </c>
      <c r="H201" s="12">
        <v>109.48</v>
      </c>
      <c r="I201" s="13">
        <v>218.96</v>
      </c>
    </row>
    <row r="202" spans="1:9">
      <c r="A202" s="14" t="s">
        <v>14</v>
      </c>
      <c r="B202" s="8">
        <v>263</v>
      </c>
      <c r="C202" s="15" t="s">
        <v>366</v>
      </c>
      <c r="D202" s="14" t="s">
        <v>11</v>
      </c>
      <c r="E202" s="14" t="s">
        <v>368</v>
      </c>
      <c r="F202" s="16">
        <v>1</v>
      </c>
      <c r="G202" s="17" t="s">
        <v>20</v>
      </c>
      <c r="H202" s="12">
        <v>109.48</v>
      </c>
      <c r="I202" s="13">
        <v>109.48</v>
      </c>
    </row>
    <row r="203" spans="1:9">
      <c r="A203" s="14" t="s">
        <v>9</v>
      </c>
      <c r="B203" s="8">
        <v>264</v>
      </c>
      <c r="C203" s="15" t="s">
        <v>366</v>
      </c>
      <c r="D203" s="14" t="s">
        <v>105</v>
      </c>
      <c r="E203" s="14" t="s">
        <v>369</v>
      </c>
      <c r="F203" s="16">
        <v>3</v>
      </c>
      <c r="G203" s="17" t="s">
        <v>20</v>
      </c>
      <c r="H203" s="12">
        <v>109.48</v>
      </c>
      <c r="I203" s="13">
        <v>328.44</v>
      </c>
    </row>
    <row r="204" spans="1:9">
      <c r="A204" s="14" t="s">
        <v>9</v>
      </c>
      <c r="B204" s="8">
        <v>267</v>
      </c>
      <c r="C204" s="15" t="s">
        <v>370</v>
      </c>
      <c r="D204" s="14" t="s">
        <v>18</v>
      </c>
      <c r="E204" s="14" t="s">
        <v>371</v>
      </c>
      <c r="F204" s="16">
        <v>1</v>
      </c>
      <c r="G204" s="17" t="s">
        <v>13</v>
      </c>
      <c r="H204" s="12">
        <v>88.9</v>
      </c>
      <c r="I204" s="13">
        <v>88.9</v>
      </c>
    </row>
    <row r="205" spans="1:9">
      <c r="A205" s="14" t="s">
        <v>14</v>
      </c>
      <c r="B205" s="8">
        <v>268</v>
      </c>
      <c r="C205" s="15" t="s">
        <v>372</v>
      </c>
      <c r="D205" s="14" t="s">
        <v>11</v>
      </c>
      <c r="E205" s="14" t="s">
        <v>373</v>
      </c>
      <c r="F205" s="16">
        <v>146</v>
      </c>
      <c r="G205" s="17" t="s">
        <v>13</v>
      </c>
      <c r="H205" s="12">
        <v>116.59</v>
      </c>
      <c r="I205" s="13">
        <v>17022.14</v>
      </c>
    </row>
    <row r="206" spans="1:9">
      <c r="A206" s="14" t="s">
        <v>14</v>
      </c>
      <c r="B206" s="8">
        <v>271</v>
      </c>
      <c r="C206" s="15" t="s">
        <v>374</v>
      </c>
      <c r="D206" s="14" t="s">
        <v>69</v>
      </c>
      <c r="E206" s="14" t="s">
        <v>375</v>
      </c>
      <c r="F206" s="16">
        <v>1</v>
      </c>
      <c r="G206" s="17" t="s">
        <v>20</v>
      </c>
      <c r="H206" s="12">
        <v>115.36</v>
      </c>
      <c r="I206" s="13">
        <v>115.36</v>
      </c>
    </row>
    <row r="207" spans="1:9">
      <c r="A207" s="14" t="s">
        <v>14</v>
      </c>
      <c r="B207" s="8">
        <v>272</v>
      </c>
      <c r="C207" s="15" t="s">
        <v>376</v>
      </c>
      <c r="D207" s="14" t="s">
        <v>11</v>
      </c>
      <c r="E207" s="14" t="s">
        <v>377</v>
      </c>
      <c r="F207" s="16">
        <v>2</v>
      </c>
      <c r="G207" s="17" t="s">
        <v>104</v>
      </c>
      <c r="H207" s="12">
        <v>98.88</v>
      </c>
      <c r="I207" s="13">
        <v>197.76</v>
      </c>
    </row>
    <row r="208" spans="1:9">
      <c r="A208" s="14" t="s">
        <v>14</v>
      </c>
      <c r="B208" s="8">
        <v>278</v>
      </c>
      <c r="C208" s="15" t="s">
        <v>378</v>
      </c>
      <c r="D208" s="14" t="s">
        <v>18</v>
      </c>
      <c r="E208" s="14" t="s">
        <v>379</v>
      </c>
      <c r="F208" s="16">
        <v>1</v>
      </c>
      <c r="G208" s="17" t="s">
        <v>20</v>
      </c>
      <c r="H208" s="12">
        <v>76.510000000000005</v>
      </c>
      <c r="I208" s="13">
        <v>76.510000000000005</v>
      </c>
    </row>
    <row r="209" spans="1:9">
      <c r="A209" s="14" t="s">
        <v>9</v>
      </c>
      <c r="B209" s="8">
        <v>279</v>
      </c>
      <c r="C209" s="15" t="s">
        <v>380</v>
      </c>
      <c r="D209" s="14" t="s">
        <v>18</v>
      </c>
      <c r="E209" s="14" t="s">
        <v>381</v>
      </c>
      <c r="F209" s="16">
        <v>70</v>
      </c>
      <c r="G209" s="17" t="s">
        <v>20</v>
      </c>
      <c r="H209" s="12">
        <v>76.510000000000005</v>
      </c>
      <c r="I209" s="13">
        <v>5355.7000000000007</v>
      </c>
    </row>
    <row r="210" spans="1:9">
      <c r="A210" s="14" t="s">
        <v>14</v>
      </c>
      <c r="B210" s="8">
        <v>280</v>
      </c>
      <c r="C210" s="15" t="s">
        <v>382</v>
      </c>
      <c r="D210" s="14" t="s">
        <v>11</v>
      </c>
      <c r="E210" s="14" t="s">
        <v>383</v>
      </c>
      <c r="F210" s="16">
        <v>1</v>
      </c>
      <c r="G210" s="17" t="s">
        <v>55</v>
      </c>
      <c r="H210" s="12">
        <v>76.510000000000005</v>
      </c>
      <c r="I210" s="13">
        <v>76.510000000000005</v>
      </c>
    </row>
    <row r="211" spans="1:9">
      <c r="A211" s="14" t="s">
        <v>29</v>
      </c>
      <c r="B211" s="8">
        <v>281</v>
      </c>
      <c r="C211" s="15" t="s">
        <v>382</v>
      </c>
      <c r="D211" s="14" t="s">
        <v>42</v>
      </c>
      <c r="E211" s="14" t="s">
        <v>384</v>
      </c>
      <c r="F211" s="16">
        <v>1</v>
      </c>
      <c r="G211" s="17" t="s">
        <v>55</v>
      </c>
      <c r="H211" s="12">
        <v>76.510000000000005</v>
      </c>
      <c r="I211" s="13">
        <v>76.510000000000005</v>
      </c>
    </row>
    <row r="212" spans="1:9">
      <c r="A212" s="14" t="s">
        <v>9</v>
      </c>
      <c r="B212" s="8">
        <v>282</v>
      </c>
      <c r="C212" s="15" t="s">
        <v>382</v>
      </c>
      <c r="D212" s="14" t="s">
        <v>18</v>
      </c>
      <c r="E212" s="14" t="s">
        <v>385</v>
      </c>
      <c r="F212" s="16">
        <v>2</v>
      </c>
      <c r="G212" s="17" t="s">
        <v>104</v>
      </c>
      <c r="H212" s="12">
        <v>76.510000000000005</v>
      </c>
      <c r="I212" s="13">
        <v>153.02000000000001</v>
      </c>
    </row>
    <row r="213" spans="1:9">
      <c r="A213" s="14" t="s">
        <v>29</v>
      </c>
      <c r="B213" s="8">
        <v>283</v>
      </c>
      <c r="C213" s="15" t="s">
        <v>382</v>
      </c>
      <c r="D213" s="14" t="s">
        <v>18</v>
      </c>
      <c r="E213" s="14" t="s">
        <v>386</v>
      </c>
      <c r="F213" s="16">
        <v>2</v>
      </c>
      <c r="G213" s="17" t="s">
        <v>13</v>
      </c>
      <c r="H213" s="12">
        <v>76.510000000000005</v>
      </c>
      <c r="I213" s="13">
        <v>153.02000000000001</v>
      </c>
    </row>
    <row r="214" spans="1:9">
      <c r="A214" s="14" t="s">
        <v>9</v>
      </c>
      <c r="B214" s="8">
        <v>284</v>
      </c>
      <c r="C214" s="15" t="s">
        <v>382</v>
      </c>
      <c r="D214" s="14" t="s">
        <v>105</v>
      </c>
      <c r="E214" s="14" t="s">
        <v>387</v>
      </c>
      <c r="F214" s="16">
        <v>1</v>
      </c>
      <c r="G214" s="17" t="s">
        <v>13</v>
      </c>
      <c r="H214" s="12">
        <v>76.510000000000005</v>
      </c>
      <c r="I214" s="13">
        <v>76.510000000000005</v>
      </c>
    </row>
    <row r="215" spans="1:9">
      <c r="A215" s="14" t="s">
        <v>14</v>
      </c>
      <c r="B215" s="8">
        <v>288</v>
      </c>
      <c r="C215" s="15" t="s">
        <v>389</v>
      </c>
      <c r="D215" s="14" t="s">
        <v>11</v>
      </c>
      <c r="E215" s="14" t="s">
        <v>390</v>
      </c>
      <c r="F215" s="16">
        <v>2</v>
      </c>
      <c r="G215" s="17" t="s">
        <v>20</v>
      </c>
      <c r="H215" s="12">
        <v>89.27</v>
      </c>
      <c r="I215" s="13">
        <v>178.54</v>
      </c>
    </row>
    <row r="216" spans="1:9">
      <c r="A216" s="14" t="s">
        <v>14</v>
      </c>
      <c r="B216" s="8">
        <v>289</v>
      </c>
      <c r="C216" s="15" t="s">
        <v>391</v>
      </c>
      <c r="D216" s="14" t="s">
        <v>105</v>
      </c>
      <c r="E216" s="14" t="s">
        <v>392</v>
      </c>
      <c r="F216" s="16">
        <v>300</v>
      </c>
      <c r="G216" s="17" t="s">
        <v>16</v>
      </c>
      <c r="H216" s="12">
        <v>153.03</v>
      </c>
      <c r="I216" s="13">
        <v>45909</v>
      </c>
    </row>
    <row r="217" spans="1:9">
      <c r="A217" s="14" t="s">
        <v>66</v>
      </c>
      <c r="B217" s="8">
        <v>290</v>
      </c>
      <c r="C217" s="15" t="s">
        <v>391</v>
      </c>
      <c r="D217" s="14" t="s">
        <v>18</v>
      </c>
      <c r="E217" s="14" t="s">
        <v>393</v>
      </c>
      <c r="F217" s="16">
        <v>195</v>
      </c>
      <c r="G217" s="17" t="s">
        <v>20</v>
      </c>
      <c r="H217" s="12">
        <v>153.03</v>
      </c>
      <c r="I217" s="13">
        <v>29840.85</v>
      </c>
    </row>
    <row r="218" spans="1:9">
      <c r="A218" s="14" t="s">
        <v>36</v>
      </c>
      <c r="B218" s="8">
        <v>292</v>
      </c>
      <c r="C218" s="15" t="s">
        <v>391</v>
      </c>
      <c r="D218" s="14" t="s">
        <v>18</v>
      </c>
      <c r="E218" s="14" t="s">
        <v>394</v>
      </c>
      <c r="F218" s="16">
        <v>79</v>
      </c>
      <c r="G218" s="17" t="s">
        <v>13</v>
      </c>
      <c r="H218" s="12">
        <v>153.03</v>
      </c>
      <c r="I218" s="13">
        <v>12089.37</v>
      </c>
    </row>
    <row r="219" spans="1:9">
      <c r="A219" s="14" t="s">
        <v>14</v>
      </c>
      <c r="B219" s="8">
        <v>294</v>
      </c>
      <c r="C219" s="15" t="s">
        <v>391</v>
      </c>
      <c r="D219" s="14" t="s">
        <v>11</v>
      </c>
      <c r="E219" s="14" t="s">
        <v>395</v>
      </c>
      <c r="F219" s="16">
        <v>271</v>
      </c>
      <c r="G219" s="17" t="s">
        <v>13</v>
      </c>
      <c r="H219" s="12">
        <v>153.03</v>
      </c>
      <c r="I219" s="13">
        <v>41471.129999999997</v>
      </c>
    </row>
    <row r="220" spans="1:9">
      <c r="A220" s="14" t="s">
        <v>9</v>
      </c>
      <c r="B220" s="8">
        <v>295</v>
      </c>
      <c r="C220" s="15" t="s">
        <v>391</v>
      </c>
      <c r="D220" s="14" t="s">
        <v>18</v>
      </c>
      <c r="E220" s="14" t="s">
        <v>396</v>
      </c>
      <c r="F220" s="16">
        <v>165</v>
      </c>
      <c r="G220" s="17" t="s">
        <v>13</v>
      </c>
      <c r="H220" s="12">
        <v>153.03</v>
      </c>
      <c r="I220" s="13">
        <v>25249.95</v>
      </c>
    </row>
    <row r="221" spans="1:9">
      <c r="A221" s="14" t="s">
        <v>14</v>
      </c>
      <c r="B221" s="8">
        <v>296</v>
      </c>
      <c r="C221" s="15" t="s">
        <v>391</v>
      </c>
      <c r="D221" s="14" t="s">
        <v>11</v>
      </c>
      <c r="E221" s="14" t="s">
        <v>397</v>
      </c>
      <c r="F221" s="16">
        <v>249</v>
      </c>
      <c r="G221" s="17" t="s">
        <v>13</v>
      </c>
      <c r="H221" s="12">
        <v>153.03</v>
      </c>
      <c r="I221" s="13">
        <v>38104.47</v>
      </c>
    </row>
    <row r="222" spans="1:9">
      <c r="A222" s="14" t="s">
        <v>9</v>
      </c>
      <c r="B222" s="8">
        <v>297</v>
      </c>
      <c r="C222" s="15" t="s">
        <v>391</v>
      </c>
      <c r="D222" s="14" t="s">
        <v>11</v>
      </c>
      <c r="E222" s="14" t="s">
        <v>398</v>
      </c>
      <c r="F222" s="16">
        <v>265</v>
      </c>
      <c r="G222" s="17" t="s">
        <v>20</v>
      </c>
      <c r="H222" s="12">
        <v>153.03</v>
      </c>
      <c r="I222" s="13">
        <v>40552.949999999997</v>
      </c>
    </row>
    <row r="223" spans="1:9">
      <c r="A223" s="14" t="s">
        <v>237</v>
      </c>
      <c r="B223" s="8">
        <v>298</v>
      </c>
      <c r="C223" s="15" t="s">
        <v>399</v>
      </c>
      <c r="D223" s="14" t="s">
        <v>11</v>
      </c>
      <c r="E223" s="14" t="s">
        <v>400</v>
      </c>
      <c r="F223" s="16">
        <v>1</v>
      </c>
      <c r="G223" s="17" t="s">
        <v>13</v>
      </c>
      <c r="H223" s="12">
        <v>80.34</v>
      </c>
      <c r="I223" s="13">
        <v>80.34</v>
      </c>
    </row>
    <row r="224" spans="1:9">
      <c r="A224" s="14" t="s">
        <v>66</v>
      </c>
      <c r="B224" s="8">
        <v>299</v>
      </c>
      <c r="C224" s="15" t="s">
        <v>399</v>
      </c>
      <c r="D224" s="14" t="s">
        <v>69</v>
      </c>
      <c r="E224" s="14" t="s">
        <v>401</v>
      </c>
      <c r="F224" s="16">
        <v>1</v>
      </c>
      <c r="G224" s="17" t="s">
        <v>16</v>
      </c>
      <c r="H224" s="12">
        <v>80.34</v>
      </c>
      <c r="I224" s="13">
        <v>80.34</v>
      </c>
    </row>
    <row r="225" spans="1:9">
      <c r="A225" s="14" t="s">
        <v>9</v>
      </c>
      <c r="B225" s="8">
        <v>300</v>
      </c>
      <c r="C225" s="15" t="s">
        <v>399</v>
      </c>
      <c r="D225" s="14" t="s">
        <v>18</v>
      </c>
      <c r="E225" s="14" t="s">
        <v>402</v>
      </c>
      <c r="F225" s="16">
        <v>1</v>
      </c>
      <c r="G225" s="17" t="s">
        <v>13</v>
      </c>
      <c r="H225" s="12">
        <v>80.34</v>
      </c>
      <c r="I225" s="13">
        <v>80.34</v>
      </c>
    </row>
    <row r="226" spans="1:9">
      <c r="A226" s="14" t="s">
        <v>14</v>
      </c>
      <c r="B226" s="8">
        <v>1474</v>
      </c>
      <c r="C226" s="15" t="s">
        <v>1666</v>
      </c>
      <c r="D226" s="14" t="s">
        <v>18</v>
      </c>
      <c r="E226" s="14" t="s">
        <v>1667</v>
      </c>
      <c r="F226" s="16">
        <v>104</v>
      </c>
      <c r="G226" s="17" t="s">
        <v>13</v>
      </c>
      <c r="H226" s="12">
        <v>186.31</v>
      </c>
      <c r="I226" s="13">
        <v>19376.240000000002</v>
      </c>
    </row>
    <row r="227" spans="1:9">
      <c r="A227" s="14" t="s">
        <v>14</v>
      </c>
      <c r="B227" s="8">
        <v>303</v>
      </c>
      <c r="C227" s="15" t="s">
        <v>405</v>
      </c>
      <c r="D227" s="14" t="s">
        <v>18</v>
      </c>
      <c r="E227" s="14" t="s">
        <v>406</v>
      </c>
      <c r="F227" s="16">
        <v>1</v>
      </c>
      <c r="G227" s="17" t="s">
        <v>13</v>
      </c>
      <c r="H227" s="12">
        <v>80.34</v>
      </c>
      <c r="I227" s="13">
        <v>80.34</v>
      </c>
    </row>
    <row r="228" spans="1:9">
      <c r="A228" s="14" t="s">
        <v>14</v>
      </c>
      <c r="B228" s="8">
        <v>305</v>
      </c>
      <c r="C228" s="15" t="s">
        <v>407</v>
      </c>
      <c r="D228" s="14" t="s">
        <v>18</v>
      </c>
      <c r="E228" s="14" t="s">
        <v>408</v>
      </c>
      <c r="F228" s="16">
        <v>3</v>
      </c>
      <c r="G228" s="17" t="s">
        <v>45</v>
      </c>
      <c r="H228" s="12">
        <v>109.84</v>
      </c>
      <c r="I228" s="13">
        <v>329.52</v>
      </c>
    </row>
    <row r="229" spans="1:9">
      <c r="A229" s="14" t="s">
        <v>14</v>
      </c>
      <c r="B229" s="8">
        <v>306</v>
      </c>
      <c r="C229" s="15" t="s">
        <v>407</v>
      </c>
      <c r="D229" s="14" t="s">
        <v>69</v>
      </c>
      <c r="E229" s="14" t="s">
        <v>409</v>
      </c>
      <c r="F229" s="16">
        <v>2</v>
      </c>
      <c r="G229" s="17" t="s">
        <v>13</v>
      </c>
      <c r="H229" s="12">
        <v>109.84</v>
      </c>
      <c r="I229" s="13">
        <v>219.68</v>
      </c>
    </row>
    <row r="230" spans="1:9">
      <c r="A230" s="14" t="s">
        <v>14</v>
      </c>
      <c r="B230" s="8">
        <v>307</v>
      </c>
      <c r="C230" s="15" t="s">
        <v>410</v>
      </c>
      <c r="D230" s="14" t="s">
        <v>18</v>
      </c>
      <c r="E230" s="14" t="s">
        <v>411</v>
      </c>
      <c r="F230" s="16">
        <v>3</v>
      </c>
      <c r="G230" s="17" t="s">
        <v>20</v>
      </c>
      <c r="H230" s="12">
        <v>115.36</v>
      </c>
      <c r="I230" s="13">
        <v>346.08</v>
      </c>
    </row>
    <row r="231" spans="1:9" s="59" customFormat="1">
      <c r="A231" s="52" t="s">
        <v>14</v>
      </c>
      <c r="B231" s="53">
        <v>1638</v>
      </c>
      <c r="C231" s="54" t="s">
        <v>1867</v>
      </c>
      <c r="D231" s="52" t="s">
        <v>18</v>
      </c>
      <c r="E231" s="52" t="s">
        <v>1868</v>
      </c>
      <c r="F231" s="55">
        <v>104</v>
      </c>
      <c r="G231" s="56" t="s">
        <v>13</v>
      </c>
      <c r="H231" s="57">
        <v>206.31</v>
      </c>
      <c r="I231" s="58">
        <v>21456.240000000002</v>
      </c>
    </row>
    <row r="232" spans="1:9">
      <c r="A232" s="14" t="s">
        <v>85</v>
      </c>
      <c r="B232" s="8">
        <v>309</v>
      </c>
      <c r="C232" s="15" t="s">
        <v>414</v>
      </c>
      <c r="D232" s="14" t="s">
        <v>18</v>
      </c>
      <c r="E232" s="14" t="s">
        <v>415</v>
      </c>
      <c r="F232" s="16">
        <v>1</v>
      </c>
      <c r="G232" s="17" t="s">
        <v>13</v>
      </c>
      <c r="H232" s="12">
        <v>76.510000000000005</v>
      </c>
      <c r="I232" s="13">
        <v>76.510000000000005</v>
      </c>
    </row>
    <row r="233" spans="1:9">
      <c r="A233" s="14" t="s">
        <v>14</v>
      </c>
      <c r="B233" s="8">
        <v>310</v>
      </c>
      <c r="C233" s="15" t="s">
        <v>416</v>
      </c>
      <c r="D233" s="14" t="s">
        <v>40</v>
      </c>
      <c r="E233" s="14" t="s">
        <v>417</v>
      </c>
      <c r="F233" s="16">
        <v>1</v>
      </c>
      <c r="G233" s="17" t="s">
        <v>45</v>
      </c>
      <c r="H233" s="12">
        <v>76.510000000000005</v>
      </c>
      <c r="I233" s="13">
        <v>76.510000000000005</v>
      </c>
    </row>
    <row r="234" spans="1:9">
      <c r="A234" s="14" t="s">
        <v>14</v>
      </c>
      <c r="B234" s="8">
        <v>311</v>
      </c>
      <c r="C234" s="15" t="s">
        <v>418</v>
      </c>
      <c r="D234" s="14" t="s">
        <v>11</v>
      </c>
      <c r="E234" s="14" t="s">
        <v>419</v>
      </c>
      <c r="F234" s="16">
        <v>3</v>
      </c>
      <c r="G234" s="17" t="s">
        <v>55</v>
      </c>
      <c r="H234" s="12">
        <v>124.88</v>
      </c>
      <c r="I234" s="13">
        <v>374.64</v>
      </c>
    </row>
    <row r="235" spans="1:9">
      <c r="A235" s="14" t="s">
        <v>14</v>
      </c>
      <c r="B235" s="8">
        <v>748</v>
      </c>
      <c r="C235" s="15" t="s">
        <v>779</v>
      </c>
      <c r="D235" s="14" t="s">
        <v>69</v>
      </c>
      <c r="E235" s="14" t="s">
        <v>782</v>
      </c>
      <c r="F235" s="16">
        <v>101</v>
      </c>
      <c r="G235" s="17" t="s">
        <v>20</v>
      </c>
      <c r="H235" s="12">
        <v>175.04</v>
      </c>
      <c r="I235" s="13">
        <v>17679.04</v>
      </c>
    </row>
    <row r="236" spans="1:9">
      <c r="A236" s="14" t="s">
        <v>9</v>
      </c>
      <c r="B236" s="8">
        <v>2726</v>
      </c>
      <c r="C236" s="15" t="s">
        <v>3052</v>
      </c>
      <c r="D236" s="14" t="s">
        <v>18</v>
      </c>
      <c r="E236" s="14" t="s">
        <v>3053</v>
      </c>
      <c r="F236" s="16">
        <v>100</v>
      </c>
      <c r="G236" s="17" t="s">
        <v>20</v>
      </c>
      <c r="H236" s="12">
        <v>166.57</v>
      </c>
      <c r="I236" s="13">
        <v>16657</v>
      </c>
    </row>
    <row r="237" spans="1:9">
      <c r="A237" s="14" t="s">
        <v>9</v>
      </c>
      <c r="B237" s="8">
        <v>824</v>
      </c>
      <c r="C237" s="15" t="s">
        <v>877</v>
      </c>
      <c r="D237" s="14" t="s">
        <v>18</v>
      </c>
      <c r="E237" s="14" t="s">
        <v>878</v>
      </c>
      <c r="F237" s="16">
        <v>98</v>
      </c>
      <c r="G237" s="17" t="s">
        <v>20</v>
      </c>
      <c r="H237" s="12">
        <v>173.4</v>
      </c>
      <c r="I237" s="13">
        <v>16993.2</v>
      </c>
    </row>
    <row r="238" spans="1:9">
      <c r="A238" s="14" t="s">
        <v>14</v>
      </c>
      <c r="B238" s="8">
        <v>316</v>
      </c>
      <c r="C238" s="15" t="s">
        <v>425</v>
      </c>
      <c r="D238" s="14" t="s">
        <v>11</v>
      </c>
      <c r="E238" s="14" t="s">
        <v>426</v>
      </c>
      <c r="F238" s="16">
        <v>1</v>
      </c>
      <c r="G238" s="17" t="s">
        <v>13</v>
      </c>
      <c r="H238" s="12">
        <v>84.67</v>
      </c>
      <c r="I238" s="13">
        <v>84.67</v>
      </c>
    </row>
    <row r="239" spans="1:9">
      <c r="A239" s="14" t="s">
        <v>9</v>
      </c>
      <c r="B239" s="8">
        <v>317</v>
      </c>
      <c r="C239" s="15" t="s">
        <v>427</v>
      </c>
      <c r="D239" s="14" t="s">
        <v>69</v>
      </c>
      <c r="E239" s="14" t="s">
        <v>428</v>
      </c>
      <c r="F239" s="16">
        <v>3</v>
      </c>
      <c r="G239" s="17" t="s">
        <v>45</v>
      </c>
      <c r="H239" s="12">
        <v>94.07</v>
      </c>
      <c r="I239" s="13">
        <v>282.20999999999998</v>
      </c>
    </row>
    <row r="240" spans="1:9">
      <c r="A240" s="14" t="s">
        <v>9</v>
      </c>
      <c r="B240" s="8">
        <v>318</v>
      </c>
      <c r="C240" s="15" t="s">
        <v>429</v>
      </c>
      <c r="D240" s="14" t="s">
        <v>18</v>
      </c>
      <c r="E240" s="14" t="s">
        <v>430</v>
      </c>
      <c r="F240" s="16">
        <v>2</v>
      </c>
      <c r="G240" s="17" t="s">
        <v>13</v>
      </c>
      <c r="H240" s="12">
        <v>126.65</v>
      </c>
      <c r="I240" s="13">
        <v>253.3</v>
      </c>
    </row>
    <row r="241" spans="1:9">
      <c r="A241" s="14" t="s">
        <v>85</v>
      </c>
      <c r="B241" s="8">
        <v>319</v>
      </c>
      <c r="C241" s="15" t="s">
        <v>431</v>
      </c>
      <c r="D241" s="14" t="s">
        <v>11</v>
      </c>
      <c r="E241" s="14" t="s">
        <v>432</v>
      </c>
      <c r="F241" s="16">
        <v>108</v>
      </c>
      <c r="G241" s="17" t="s">
        <v>13</v>
      </c>
      <c r="H241" s="12">
        <v>342.62</v>
      </c>
      <c r="I241" s="13">
        <v>37002.959999999999</v>
      </c>
    </row>
    <row r="242" spans="1:9">
      <c r="A242" s="14" t="s">
        <v>9</v>
      </c>
      <c r="B242" s="8">
        <v>1516</v>
      </c>
      <c r="C242" s="15" t="s">
        <v>1717</v>
      </c>
      <c r="D242" s="14" t="s">
        <v>18</v>
      </c>
      <c r="E242" s="14" t="s">
        <v>1718</v>
      </c>
      <c r="F242" s="16">
        <v>96</v>
      </c>
      <c r="G242" s="17" t="s">
        <v>13</v>
      </c>
      <c r="H242" s="12">
        <v>200.65</v>
      </c>
      <c r="I242" s="13">
        <v>19262.400000000001</v>
      </c>
    </row>
    <row r="243" spans="1:9">
      <c r="A243" s="14" t="s">
        <v>9</v>
      </c>
      <c r="B243" s="8">
        <v>1019</v>
      </c>
      <c r="C243" s="15" t="s">
        <v>1146</v>
      </c>
      <c r="D243" s="14" t="s">
        <v>11</v>
      </c>
      <c r="E243" s="14" t="s">
        <v>1148</v>
      </c>
      <c r="F243" s="16">
        <v>86</v>
      </c>
      <c r="G243" s="17" t="s">
        <v>20</v>
      </c>
      <c r="H243" s="12">
        <v>188.3</v>
      </c>
      <c r="I243" s="13">
        <v>16193.800000000001</v>
      </c>
    </row>
    <row r="244" spans="1:9">
      <c r="A244" s="14" t="s">
        <v>14</v>
      </c>
      <c r="B244" s="8">
        <v>2210</v>
      </c>
      <c r="C244" s="15" t="s">
        <v>2529</v>
      </c>
      <c r="D244" s="14" t="s">
        <v>18</v>
      </c>
      <c r="E244" s="14" t="s">
        <v>2530</v>
      </c>
      <c r="F244" s="18">
        <v>84</v>
      </c>
      <c r="G244" s="19" t="s">
        <v>13</v>
      </c>
      <c r="H244" s="12">
        <v>135.36000000000001</v>
      </c>
      <c r="I244" s="13">
        <v>11370.240000000002</v>
      </c>
    </row>
    <row r="245" spans="1:9">
      <c r="A245" s="14" t="s">
        <v>14</v>
      </c>
      <c r="B245" s="8">
        <v>1873</v>
      </c>
      <c r="C245" s="15" t="s">
        <v>2114</v>
      </c>
      <c r="D245" s="14" t="s">
        <v>11</v>
      </c>
      <c r="E245" s="14" t="s">
        <v>2115</v>
      </c>
      <c r="F245" s="16">
        <v>82</v>
      </c>
      <c r="G245" s="17" t="s">
        <v>13</v>
      </c>
      <c r="H245" s="12">
        <v>107</v>
      </c>
      <c r="I245" s="13">
        <v>8774</v>
      </c>
    </row>
    <row r="246" spans="1:9">
      <c r="A246" s="14" t="s">
        <v>14</v>
      </c>
      <c r="B246" s="8">
        <v>847</v>
      </c>
      <c r="C246" s="15" t="s">
        <v>912</v>
      </c>
      <c r="D246" s="14" t="s">
        <v>11</v>
      </c>
      <c r="E246" s="14" t="s">
        <v>913</v>
      </c>
      <c r="F246" s="16">
        <v>78</v>
      </c>
      <c r="G246" s="17" t="s">
        <v>13</v>
      </c>
      <c r="H246" s="12">
        <v>173.43</v>
      </c>
      <c r="I246" s="13">
        <v>13527.54</v>
      </c>
    </row>
    <row r="247" spans="1:9">
      <c r="A247" s="14" t="s">
        <v>9</v>
      </c>
      <c r="B247" s="8">
        <v>1190</v>
      </c>
      <c r="C247" s="15" t="s">
        <v>1351</v>
      </c>
      <c r="D247" s="14" t="s">
        <v>128</v>
      </c>
      <c r="E247" s="14" t="s">
        <v>1353</v>
      </c>
      <c r="F247" s="18">
        <v>78</v>
      </c>
      <c r="G247" s="19" t="s">
        <v>13</v>
      </c>
      <c r="H247" s="12">
        <v>279.16000000000003</v>
      </c>
      <c r="I247" s="13">
        <v>21774.480000000003</v>
      </c>
    </row>
    <row r="248" spans="1:9">
      <c r="A248" s="14" t="s">
        <v>9</v>
      </c>
      <c r="B248" s="8">
        <v>1726</v>
      </c>
      <c r="C248" s="15" t="s">
        <v>1961</v>
      </c>
      <c r="D248" s="14" t="s">
        <v>69</v>
      </c>
      <c r="E248" s="14" t="s">
        <v>1962</v>
      </c>
      <c r="F248" s="18">
        <v>72</v>
      </c>
      <c r="G248" s="19" t="s">
        <v>13</v>
      </c>
      <c r="H248" s="12">
        <v>305.47000000000003</v>
      </c>
      <c r="I248" s="13">
        <v>21993.840000000004</v>
      </c>
    </row>
    <row r="249" spans="1:9">
      <c r="A249" s="14" t="s">
        <v>14</v>
      </c>
      <c r="B249" s="8">
        <v>1558</v>
      </c>
      <c r="C249" s="15" t="s">
        <v>1765</v>
      </c>
      <c r="D249" s="14" t="s">
        <v>18</v>
      </c>
      <c r="E249" s="14" t="s">
        <v>1766</v>
      </c>
      <c r="F249" s="16">
        <v>70</v>
      </c>
      <c r="G249" s="17" t="s">
        <v>20</v>
      </c>
      <c r="H249" s="12">
        <v>195.6</v>
      </c>
      <c r="I249" s="13">
        <v>13692</v>
      </c>
    </row>
    <row r="250" spans="1:9">
      <c r="A250" s="14" t="s">
        <v>14</v>
      </c>
      <c r="B250" s="8">
        <v>328</v>
      </c>
      <c r="C250" s="15" t="s">
        <v>444</v>
      </c>
      <c r="D250" s="14" t="s">
        <v>105</v>
      </c>
      <c r="E250" s="14" t="s">
        <v>445</v>
      </c>
      <c r="F250" s="16">
        <v>1</v>
      </c>
      <c r="G250" s="17" t="s">
        <v>20</v>
      </c>
      <c r="H250" s="12">
        <v>326.22000000000003</v>
      </c>
      <c r="I250" s="13">
        <v>326.22000000000003</v>
      </c>
    </row>
    <row r="251" spans="1:9">
      <c r="A251" s="14" t="s">
        <v>14</v>
      </c>
      <c r="B251" s="8">
        <v>330</v>
      </c>
      <c r="C251" s="15" t="s">
        <v>446</v>
      </c>
      <c r="D251" s="14" t="s">
        <v>11</v>
      </c>
      <c r="E251" s="14" t="s">
        <v>447</v>
      </c>
      <c r="F251" s="16">
        <v>1</v>
      </c>
      <c r="G251" s="17" t="s">
        <v>55</v>
      </c>
      <c r="H251" s="12">
        <v>113.98</v>
      </c>
      <c r="I251" s="13">
        <v>113.98</v>
      </c>
    </row>
    <row r="252" spans="1:9">
      <c r="A252" s="14" t="s">
        <v>237</v>
      </c>
      <c r="B252" s="8">
        <v>332</v>
      </c>
      <c r="C252" s="15" t="s">
        <v>448</v>
      </c>
      <c r="D252" s="14" t="s">
        <v>105</v>
      </c>
      <c r="E252" s="14" t="s">
        <v>449</v>
      </c>
      <c r="F252" s="16">
        <v>4</v>
      </c>
      <c r="G252" s="17" t="s">
        <v>13</v>
      </c>
      <c r="H252" s="12">
        <v>110.94</v>
      </c>
      <c r="I252" s="13">
        <v>443.76</v>
      </c>
    </row>
    <row r="253" spans="1:9">
      <c r="A253" s="14" t="s">
        <v>66</v>
      </c>
      <c r="B253" s="8">
        <v>334</v>
      </c>
      <c r="C253" s="15" t="s">
        <v>450</v>
      </c>
      <c r="D253" s="14" t="s">
        <v>18</v>
      </c>
      <c r="E253" s="14" t="s">
        <v>451</v>
      </c>
      <c r="F253" s="16">
        <v>3</v>
      </c>
      <c r="G253" s="17" t="s">
        <v>13</v>
      </c>
      <c r="H253" s="12">
        <v>129.43</v>
      </c>
      <c r="I253" s="13">
        <v>388.29</v>
      </c>
    </row>
    <row r="254" spans="1:9">
      <c r="A254" s="14" t="s">
        <v>9</v>
      </c>
      <c r="B254" s="8">
        <v>335</v>
      </c>
      <c r="C254" s="15" t="s">
        <v>450</v>
      </c>
      <c r="D254" s="14" t="s">
        <v>18</v>
      </c>
      <c r="E254" s="14" t="s">
        <v>452</v>
      </c>
      <c r="F254" s="16">
        <v>3</v>
      </c>
      <c r="G254" s="17" t="s">
        <v>13</v>
      </c>
      <c r="H254" s="12">
        <v>129.43</v>
      </c>
      <c r="I254" s="13">
        <v>388.29</v>
      </c>
    </row>
    <row r="255" spans="1:9">
      <c r="A255" s="14" t="s">
        <v>14</v>
      </c>
      <c r="B255" s="8">
        <v>2477</v>
      </c>
      <c r="C255" s="15" t="s">
        <v>2831</v>
      </c>
      <c r="D255" s="14" t="s">
        <v>18</v>
      </c>
      <c r="E255" s="14" t="s">
        <v>2832</v>
      </c>
      <c r="F255" s="16">
        <v>65</v>
      </c>
      <c r="G255" s="17" t="s">
        <v>20</v>
      </c>
      <c r="H255" s="12">
        <v>192.5</v>
      </c>
      <c r="I255" s="13">
        <v>12512.5</v>
      </c>
    </row>
    <row r="256" spans="1:9">
      <c r="A256" s="14" t="s">
        <v>14</v>
      </c>
      <c r="B256" s="8">
        <v>1589</v>
      </c>
      <c r="C256" s="15" t="s">
        <v>1805</v>
      </c>
      <c r="D256" s="14" t="s">
        <v>18</v>
      </c>
      <c r="E256" s="14" t="s">
        <v>1806</v>
      </c>
      <c r="F256" s="16">
        <v>62</v>
      </c>
      <c r="G256" s="17" t="s">
        <v>20</v>
      </c>
      <c r="H256" s="12">
        <v>194.61</v>
      </c>
      <c r="I256" s="13">
        <v>12065.820000000002</v>
      </c>
    </row>
    <row r="257" spans="1:9">
      <c r="A257" s="14" t="s">
        <v>14</v>
      </c>
      <c r="B257" s="8">
        <v>1274</v>
      </c>
      <c r="C257" s="15" t="s">
        <v>1416</v>
      </c>
      <c r="D257" s="14" t="s">
        <v>128</v>
      </c>
      <c r="E257" s="14" t="s">
        <v>1417</v>
      </c>
      <c r="F257" s="16">
        <v>59</v>
      </c>
      <c r="G257" s="17" t="s">
        <v>20</v>
      </c>
      <c r="H257" s="12">
        <v>402.68</v>
      </c>
      <c r="I257" s="13">
        <v>23758.12</v>
      </c>
    </row>
    <row r="258" spans="1:9">
      <c r="A258" s="14" t="s">
        <v>9</v>
      </c>
      <c r="B258" s="8">
        <v>2755</v>
      </c>
      <c r="C258" s="15" t="s">
        <v>3088</v>
      </c>
      <c r="D258" s="14" t="s">
        <v>18</v>
      </c>
      <c r="E258" s="14" t="s">
        <v>3090</v>
      </c>
      <c r="F258" s="16">
        <v>59</v>
      </c>
      <c r="G258" s="17" t="s">
        <v>20</v>
      </c>
      <c r="H258" s="12">
        <v>164.01</v>
      </c>
      <c r="I258" s="13">
        <v>9676.59</v>
      </c>
    </row>
    <row r="259" spans="1:9">
      <c r="A259" s="14" t="s">
        <v>14</v>
      </c>
      <c r="B259" s="8">
        <v>340</v>
      </c>
      <c r="C259" s="15" t="s">
        <v>455</v>
      </c>
      <c r="D259" s="14" t="s">
        <v>11</v>
      </c>
      <c r="E259" s="14" t="s">
        <v>459</v>
      </c>
      <c r="F259" s="16">
        <v>58</v>
      </c>
      <c r="G259" s="17" t="s">
        <v>13</v>
      </c>
      <c r="H259" s="12">
        <v>170.83</v>
      </c>
      <c r="I259" s="13">
        <v>9908.1400000000012</v>
      </c>
    </row>
    <row r="260" spans="1:9">
      <c r="A260" s="14" t="s">
        <v>14</v>
      </c>
      <c r="B260" s="8">
        <v>747</v>
      </c>
      <c r="C260" s="15" t="s">
        <v>779</v>
      </c>
      <c r="D260" s="14" t="s">
        <v>18</v>
      </c>
      <c r="E260" s="14" t="s">
        <v>781</v>
      </c>
      <c r="F260" s="16">
        <v>58</v>
      </c>
      <c r="G260" s="17" t="s">
        <v>13</v>
      </c>
      <c r="H260" s="12">
        <v>175.04</v>
      </c>
      <c r="I260" s="13">
        <v>10152.32</v>
      </c>
    </row>
    <row r="261" spans="1:9">
      <c r="A261" s="14" t="s">
        <v>14</v>
      </c>
      <c r="B261" s="8">
        <v>342</v>
      </c>
      <c r="C261" s="15" t="s">
        <v>462</v>
      </c>
      <c r="D261" s="14" t="s">
        <v>69</v>
      </c>
      <c r="E261" s="14" t="s">
        <v>463</v>
      </c>
      <c r="F261" s="16">
        <v>1</v>
      </c>
      <c r="G261" s="17" t="s">
        <v>104</v>
      </c>
      <c r="H261" s="12">
        <v>296.07</v>
      </c>
      <c r="I261" s="13">
        <v>296.07</v>
      </c>
    </row>
    <row r="262" spans="1:9">
      <c r="A262" s="14" t="s">
        <v>14</v>
      </c>
      <c r="B262" s="8">
        <v>343</v>
      </c>
      <c r="C262" s="15" t="s">
        <v>464</v>
      </c>
      <c r="D262" s="14" t="s">
        <v>11</v>
      </c>
      <c r="E262" s="14" t="s">
        <v>465</v>
      </c>
      <c r="F262" s="16">
        <v>18</v>
      </c>
      <c r="G262" s="17" t="s">
        <v>13</v>
      </c>
      <c r="H262" s="12">
        <v>296.07</v>
      </c>
      <c r="I262" s="13">
        <v>5329.26</v>
      </c>
    </row>
    <row r="263" spans="1:9">
      <c r="A263" s="14" t="s">
        <v>14</v>
      </c>
      <c r="B263" s="8">
        <v>344</v>
      </c>
      <c r="C263" s="15" t="s">
        <v>464</v>
      </c>
      <c r="D263" s="14" t="s">
        <v>11</v>
      </c>
      <c r="E263" s="14" t="s">
        <v>466</v>
      </c>
      <c r="F263" s="16">
        <v>1</v>
      </c>
      <c r="G263" s="17" t="s">
        <v>13</v>
      </c>
      <c r="H263" s="12">
        <v>296.07</v>
      </c>
      <c r="I263" s="13">
        <v>296.07</v>
      </c>
    </row>
    <row r="264" spans="1:9">
      <c r="A264" s="14" t="s">
        <v>14</v>
      </c>
      <c r="B264" s="8">
        <v>351</v>
      </c>
      <c r="C264" s="15" t="s">
        <v>468</v>
      </c>
      <c r="D264" s="14" t="s">
        <v>18</v>
      </c>
      <c r="E264" s="14" t="s">
        <v>469</v>
      </c>
      <c r="F264" s="16">
        <v>2</v>
      </c>
      <c r="G264" s="17" t="s">
        <v>13</v>
      </c>
      <c r="H264" s="12">
        <v>115.78</v>
      </c>
      <c r="I264" s="13">
        <v>231.56</v>
      </c>
    </row>
    <row r="265" spans="1:9">
      <c r="A265" s="14" t="s">
        <v>14</v>
      </c>
      <c r="B265" s="8">
        <v>354</v>
      </c>
      <c r="C265" s="15" t="s">
        <v>470</v>
      </c>
      <c r="D265" s="14" t="s">
        <v>40</v>
      </c>
      <c r="E265" s="14" t="s">
        <v>471</v>
      </c>
      <c r="F265" s="16">
        <v>4</v>
      </c>
      <c r="G265" s="17" t="s">
        <v>55</v>
      </c>
      <c r="H265" s="12">
        <v>92.31</v>
      </c>
      <c r="I265" s="13">
        <v>369.24</v>
      </c>
    </row>
    <row r="266" spans="1:9">
      <c r="A266" s="14" t="s">
        <v>9</v>
      </c>
      <c r="B266" s="8">
        <v>356</v>
      </c>
      <c r="C266" s="15" t="s">
        <v>472</v>
      </c>
      <c r="D266" s="14" t="s">
        <v>18</v>
      </c>
      <c r="E266" s="14" t="s">
        <v>473</v>
      </c>
      <c r="F266" s="16">
        <v>1</v>
      </c>
      <c r="G266" s="17" t="s">
        <v>20</v>
      </c>
      <c r="H266" s="12">
        <v>119.82</v>
      </c>
      <c r="I266" s="13">
        <v>119.82</v>
      </c>
    </row>
    <row r="267" spans="1:9">
      <c r="A267" s="14" t="s">
        <v>14</v>
      </c>
      <c r="B267" s="8">
        <v>357</v>
      </c>
      <c r="C267" s="15" t="s">
        <v>472</v>
      </c>
      <c r="D267" s="14" t="s">
        <v>11</v>
      </c>
      <c r="E267" s="14" t="s">
        <v>474</v>
      </c>
      <c r="F267" s="16">
        <v>1</v>
      </c>
      <c r="G267" s="17" t="s">
        <v>13</v>
      </c>
      <c r="H267" s="12">
        <v>119.82</v>
      </c>
      <c r="I267" s="13">
        <v>119.82</v>
      </c>
    </row>
    <row r="268" spans="1:9">
      <c r="A268" s="14" t="s">
        <v>66</v>
      </c>
      <c r="B268" s="8">
        <v>358</v>
      </c>
      <c r="C268" s="15" t="s">
        <v>472</v>
      </c>
      <c r="D268" s="14" t="s">
        <v>18</v>
      </c>
      <c r="E268" s="14" t="s">
        <v>475</v>
      </c>
      <c r="F268" s="16">
        <v>2</v>
      </c>
      <c r="G268" s="17" t="s">
        <v>20</v>
      </c>
      <c r="H268" s="12">
        <v>119.82</v>
      </c>
      <c r="I268" s="13">
        <v>239.64</v>
      </c>
    </row>
    <row r="269" spans="1:9">
      <c r="A269" s="14" t="s">
        <v>14</v>
      </c>
      <c r="B269" s="8">
        <v>359</v>
      </c>
      <c r="C269" s="15" t="s">
        <v>476</v>
      </c>
      <c r="D269" s="14" t="s">
        <v>18</v>
      </c>
      <c r="E269" s="14" t="s">
        <v>477</v>
      </c>
      <c r="F269" s="16">
        <v>3</v>
      </c>
      <c r="G269" s="17" t="s">
        <v>13</v>
      </c>
      <c r="H269" s="12">
        <v>119.82</v>
      </c>
      <c r="I269" s="13">
        <v>359.46</v>
      </c>
    </row>
    <row r="270" spans="1:9">
      <c r="A270" s="14" t="s">
        <v>14</v>
      </c>
      <c r="B270" s="8">
        <v>360</v>
      </c>
      <c r="C270" s="15" t="s">
        <v>476</v>
      </c>
      <c r="D270" s="14" t="s">
        <v>18</v>
      </c>
      <c r="E270" s="14" t="s">
        <v>478</v>
      </c>
      <c r="F270" s="16">
        <v>1</v>
      </c>
      <c r="G270" s="17" t="s">
        <v>13</v>
      </c>
      <c r="H270" s="12">
        <v>119.82</v>
      </c>
      <c r="I270" s="13">
        <v>119.82</v>
      </c>
    </row>
    <row r="271" spans="1:9">
      <c r="A271" s="14" t="s">
        <v>9</v>
      </c>
      <c r="B271" s="8">
        <v>361</v>
      </c>
      <c r="C271" s="15" t="s">
        <v>479</v>
      </c>
      <c r="D271" s="14" t="s">
        <v>11</v>
      </c>
      <c r="E271" s="14" t="s">
        <v>480</v>
      </c>
      <c r="F271" s="16">
        <v>1</v>
      </c>
      <c r="G271" s="17" t="s">
        <v>20</v>
      </c>
      <c r="H271" s="12">
        <v>133.1</v>
      </c>
      <c r="I271" s="13">
        <v>133.1</v>
      </c>
    </row>
    <row r="272" spans="1:9">
      <c r="A272" s="14" t="s">
        <v>9</v>
      </c>
      <c r="B272" s="8">
        <v>174</v>
      </c>
      <c r="C272" s="15" t="s">
        <v>253</v>
      </c>
      <c r="D272" s="14" t="s">
        <v>18</v>
      </c>
      <c r="E272" s="14" t="s">
        <v>254</v>
      </c>
      <c r="F272" s="16">
        <v>55</v>
      </c>
      <c r="G272" s="17" t="s">
        <v>13</v>
      </c>
      <c r="H272" s="12">
        <v>161.03</v>
      </c>
      <c r="I272" s="13">
        <v>8856.65</v>
      </c>
    </row>
    <row r="273" spans="1:9">
      <c r="A273" s="14" t="s">
        <v>14</v>
      </c>
      <c r="B273" s="8">
        <v>1719</v>
      </c>
      <c r="C273" s="15" t="s">
        <v>1954</v>
      </c>
      <c r="D273" s="14" t="s">
        <v>18</v>
      </c>
      <c r="E273" s="14" t="s">
        <v>1955</v>
      </c>
      <c r="F273" s="18">
        <v>55</v>
      </c>
      <c r="G273" s="19" t="s">
        <v>13</v>
      </c>
      <c r="H273" s="12">
        <v>279.16000000000003</v>
      </c>
      <c r="I273" s="13">
        <v>15353.800000000001</v>
      </c>
    </row>
    <row r="274" spans="1:9">
      <c r="A274" s="14" t="s">
        <v>66</v>
      </c>
      <c r="B274" s="8">
        <v>165</v>
      </c>
      <c r="C274" s="15" t="s">
        <v>240</v>
      </c>
      <c r="D274" s="14" t="s">
        <v>18</v>
      </c>
      <c r="E274" s="14" t="s">
        <v>241</v>
      </c>
      <c r="F274" s="16">
        <v>54</v>
      </c>
      <c r="G274" s="17" t="s">
        <v>13</v>
      </c>
      <c r="H274" s="12">
        <v>168.97</v>
      </c>
      <c r="I274" s="13">
        <v>9124.3799999999992</v>
      </c>
    </row>
    <row r="275" spans="1:9">
      <c r="A275" s="14" t="s">
        <v>9</v>
      </c>
      <c r="B275" s="8">
        <v>1323</v>
      </c>
      <c r="C275" s="15" t="s">
        <v>1482</v>
      </c>
      <c r="D275" s="14" t="s">
        <v>69</v>
      </c>
      <c r="E275" s="14" t="s">
        <v>1483</v>
      </c>
      <c r="F275" s="16">
        <v>49</v>
      </c>
      <c r="G275" s="17" t="s">
        <v>13</v>
      </c>
      <c r="H275" s="12">
        <v>184.45</v>
      </c>
      <c r="I275" s="13">
        <v>9038.0499999999993</v>
      </c>
    </row>
    <row r="276" spans="1:9">
      <c r="A276" s="14" t="s">
        <v>9</v>
      </c>
      <c r="B276" s="8">
        <v>367</v>
      </c>
      <c r="C276" s="15" t="s">
        <v>488</v>
      </c>
      <c r="D276" s="14" t="s">
        <v>18</v>
      </c>
      <c r="E276" s="14" t="s">
        <v>489</v>
      </c>
      <c r="F276" s="16">
        <v>2</v>
      </c>
      <c r="G276" s="17" t="s">
        <v>20</v>
      </c>
      <c r="H276" s="12">
        <v>102.34</v>
      </c>
      <c r="I276" s="13">
        <v>204.68</v>
      </c>
    </row>
    <row r="277" spans="1:9">
      <c r="A277" s="14" t="s">
        <v>14</v>
      </c>
      <c r="B277" s="8">
        <v>368</v>
      </c>
      <c r="C277" s="15" t="s">
        <v>488</v>
      </c>
      <c r="D277" s="14" t="s">
        <v>18</v>
      </c>
      <c r="E277" s="14" t="s">
        <v>490</v>
      </c>
      <c r="F277" s="16">
        <v>1</v>
      </c>
      <c r="G277" s="17" t="s">
        <v>13</v>
      </c>
      <c r="H277" s="12">
        <v>102.34</v>
      </c>
      <c r="I277" s="13">
        <v>102.34</v>
      </c>
    </row>
    <row r="278" spans="1:9">
      <c r="A278" s="14" t="s">
        <v>66</v>
      </c>
      <c r="B278" s="8">
        <v>369</v>
      </c>
      <c r="C278" s="15" t="s">
        <v>491</v>
      </c>
      <c r="D278" s="14" t="s">
        <v>18</v>
      </c>
      <c r="E278" s="14" t="s">
        <v>492</v>
      </c>
      <c r="F278" s="16">
        <v>1</v>
      </c>
      <c r="G278" s="17" t="s">
        <v>13</v>
      </c>
      <c r="H278" s="12">
        <v>97.46</v>
      </c>
      <c r="I278" s="13">
        <v>97.46</v>
      </c>
    </row>
    <row r="279" spans="1:9">
      <c r="A279" s="14" t="s">
        <v>14</v>
      </c>
      <c r="B279" s="8">
        <v>370</v>
      </c>
      <c r="C279" s="15" t="s">
        <v>493</v>
      </c>
      <c r="D279" s="14" t="s">
        <v>18</v>
      </c>
      <c r="E279" s="14" t="s">
        <v>494</v>
      </c>
      <c r="F279" s="16">
        <v>29</v>
      </c>
      <c r="G279" s="17" t="s">
        <v>65</v>
      </c>
      <c r="H279" s="12">
        <v>102.34</v>
      </c>
      <c r="I279" s="13">
        <v>2967.86</v>
      </c>
    </row>
    <row r="280" spans="1:9">
      <c r="A280" s="14" t="s">
        <v>85</v>
      </c>
      <c r="B280" s="8">
        <v>371</v>
      </c>
      <c r="C280" s="15" t="s">
        <v>493</v>
      </c>
      <c r="D280" s="14" t="s">
        <v>105</v>
      </c>
      <c r="E280" s="14" t="s">
        <v>495</v>
      </c>
      <c r="F280" s="16">
        <v>1</v>
      </c>
      <c r="G280" s="17" t="s">
        <v>13</v>
      </c>
      <c r="H280" s="12">
        <v>102.34</v>
      </c>
      <c r="I280" s="13">
        <v>102.34</v>
      </c>
    </row>
    <row r="281" spans="1:9">
      <c r="A281" s="14" t="s">
        <v>14</v>
      </c>
      <c r="B281" s="8">
        <v>372</v>
      </c>
      <c r="C281" s="15" t="s">
        <v>493</v>
      </c>
      <c r="D281" s="14" t="s">
        <v>18</v>
      </c>
      <c r="E281" s="14" t="s">
        <v>496</v>
      </c>
      <c r="F281" s="16">
        <v>2</v>
      </c>
      <c r="G281" s="17" t="s">
        <v>13</v>
      </c>
      <c r="H281" s="12">
        <v>98.31</v>
      </c>
      <c r="I281" s="13">
        <v>196.62</v>
      </c>
    </row>
    <row r="282" spans="1:9">
      <c r="A282" s="14" t="s">
        <v>66</v>
      </c>
      <c r="B282" s="8">
        <v>373</v>
      </c>
      <c r="C282" s="15" t="s">
        <v>493</v>
      </c>
      <c r="D282" s="14" t="s">
        <v>18</v>
      </c>
      <c r="E282" s="14" t="s">
        <v>497</v>
      </c>
      <c r="F282" s="16">
        <v>1</v>
      </c>
      <c r="G282" s="17" t="s">
        <v>20</v>
      </c>
      <c r="H282" s="12">
        <v>97.46</v>
      </c>
      <c r="I282" s="13">
        <v>97.46</v>
      </c>
    </row>
    <row r="283" spans="1:9">
      <c r="A283" s="14" t="s">
        <v>14</v>
      </c>
      <c r="B283" s="8">
        <v>376</v>
      </c>
      <c r="C283" s="15" t="s">
        <v>498</v>
      </c>
      <c r="D283" s="14" t="s">
        <v>11</v>
      </c>
      <c r="E283" s="14" t="s">
        <v>499</v>
      </c>
      <c r="F283" s="16">
        <v>2</v>
      </c>
      <c r="G283" s="17" t="s">
        <v>13</v>
      </c>
      <c r="H283" s="12">
        <v>113.7</v>
      </c>
      <c r="I283" s="13">
        <v>227.4</v>
      </c>
    </row>
    <row r="284" spans="1:9">
      <c r="A284" s="14" t="s">
        <v>14</v>
      </c>
      <c r="B284" s="8">
        <v>377</v>
      </c>
      <c r="C284" s="15" t="s">
        <v>500</v>
      </c>
      <c r="D284" s="14" t="s">
        <v>18</v>
      </c>
      <c r="E284" s="14" t="s">
        <v>501</v>
      </c>
      <c r="F284" s="16">
        <v>1</v>
      </c>
      <c r="G284" s="17" t="s">
        <v>13</v>
      </c>
      <c r="H284" s="12">
        <v>97.96</v>
      </c>
      <c r="I284" s="13">
        <v>97.96</v>
      </c>
    </row>
    <row r="285" spans="1:9">
      <c r="A285" s="14" t="s">
        <v>9</v>
      </c>
      <c r="B285" s="8">
        <v>379</v>
      </c>
      <c r="C285" s="15" t="s">
        <v>502</v>
      </c>
      <c r="D285" s="14" t="s">
        <v>18</v>
      </c>
      <c r="E285" s="14" t="s">
        <v>503</v>
      </c>
      <c r="F285" s="16">
        <v>6</v>
      </c>
      <c r="G285" s="17" t="s">
        <v>13</v>
      </c>
      <c r="H285" s="12">
        <v>75.05</v>
      </c>
      <c r="I285" s="13">
        <v>450.29999999999995</v>
      </c>
    </row>
    <row r="286" spans="1:9">
      <c r="A286" s="14" t="s">
        <v>29</v>
      </c>
      <c r="B286" s="8">
        <v>380</v>
      </c>
      <c r="C286" s="15" t="s">
        <v>504</v>
      </c>
      <c r="D286" s="14" t="s">
        <v>27</v>
      </c>
      <c r="E286" s="14" t="s">
        <v>505</v>
      </c>
      <c r="F286" s="16">
        <v>6</v>
      </c>
      <c r="G286" s="17" t="s">
        <v>13</v>
      </c>
      <c r="H286" s="12">
        <v>84.55</v>
      </c>
      <c r="I286" s="13">
        <v>507.29999999999995</v>
      </c>
    </row>
    <row r="287" spans="1:9">
      <c r="A287" s="14" t="s">
        <v>14</v>
      </c>
      <c r="B287" s="8">
        <v>381</v>
      </c>
      <c r="C287" s="15" t="s">
        <v>506</v>
      </c>
      <c r="D287" s="14" t="s">
        <v>11</v>
      </c>
      <c r="E287" s="14" t="s">
        <v>507</v>
      </c>
      <c r="F287" s="16">
        <v>1</v>
      </c>
      <c r="G287" s="17" t="s">
        <v>55</v>
      </c>
      <c r="H287" s="12">
        <v>84.55</v>
      </c>
      <c r="I287" s="13">
        <v>84.55</v>
      </c>
    </row>
    <row r="288" spans="1:9">
      <c r="A288" s="14" t="s">
        <v>237</v>
      </c>
      <c r="B288" s="8">
        <v>383</v>
      </c>
      <c r="C288" s="15" t="s">
        <v>508</v>
      </c>
      <c r="D288" s="14" t="s">
        <v>18</v>
      </c>
      <c r="E288" s="14" t="s">
        <v>509</v>
      </c>
      <c r="F288" s="16">
        <v>1</v>
      </c>
      <c r="G288" s="17" t="s">
        <v>13</v>
      </c>
      <c r="H288" s="12">
        <v>126.82</v>
      </c>
      <c r="I288" s="13">
        <v>126.82</v>
      </c>
    </row>
    <row r="289" spans="1:9">
      <c r="A289" s="14" t="s">
        <v>14</v>
      </c>
      <c r="B289" s="8">
        <v>384</v>
      </c>
      <c r="C289" s="15" t="s">
        <v>510</v>
      </c>
      <c r="D289" s="14" t="s">
        <v>105</v>
      </c>
      <c r="E289" s="14" t="s">
        <v>511</v>
      </c>
      <c r="F289" s="16">
        <v>14</v>
      </c>
      <c r="G289" s="17" t="s">
        <v>13</v>
      </c>
      <c r="H289" s="12">
        <v>126.82</v>
      </c>
      <c r="I289" s="13">
        <v>1775.48</v>
      </c>
    </row>
    <row r="290" spans="1:9">
      <c r="A290" s="14" t="s">
        <v>9</v>
      </c>
      <c r="B290" s="8">
        <v>385</v>
      </c>
      <c r="C290" s="15" t="s">
        <v>510</v>
      </c>
      <c r="D290" s="14" t="s">
        <v>18</v>
      </c>
      <c r="E290" s="14" t="s">
        <v>512</v>
      </c>
      <c r="F290" s="16">
        <v>2</v>
      </c>
      <c r="G290" s="17" t="s">
        <v>13</v>
      </c>
      <c r="H290" s="12">
        <v>126.82</v>
      </c>
      <c r="I290" s="13">
        <v>253.64</v>
      </c>
    </row>
    <row r="291" spans="1:9">
      <c r="A291" s="14" t="s">
        <v>14</v>
      </c>
      <c r="B291" s="8">
        <v>386</v>
      </c>
      <c r="C291" s="15" t="s">
        <v>510</v>
      </c>
      <c r="D291" s="14" t="s">
        <v>11</v>
      </c>
      <c r="E291" s="14" t="s">
        <v>513</v>
      </c>
      <c r="F291" s="16">
        <v>2</v>
      </c>
      <c r="G291" s="17" t="s">
        <v>55</v>
      </c>
      <c r="H291" s="12">
        <v>126.82</v>
      </c>
      <c r="I291" s="13">
        <v>253.64</v>
      </c>
    </row>
    <row r="292" spans="1:9">
      <c r="A292" s="14" t="s">
        <v>237</v>
      </c>
      <c r="B292" s="8">
        <v>387</v>
      </c>
      <c r="C292" s="15" t="s">
        <v>510</v>
      </c>
      <c r="D292" s="14" t="s">
        <v>11</v>
      </c>
      <c r="E292" s="14" t="s">
        <v>514</v>
      </c>
      <c r="F292" s="16">
        <v>2</v>
      </c>
      <c r="G292" s="17" t="s">
        <v>13</v>
      </c>
      <c r="H292" s="12">
        <v>126.82</v>
      </c>
      <c r="I292" s="13">
        <v>253.64</v>
      </c>
    </row>
    <row r="293" spans="1:9">
      <c r="A293" s="14" t="s">
        <v>237</v>
      </c>
      <c r="B293" s="8">
        <v>388</v>
      </c>
      <c r="C293" s="15" t="s">
        <v>510</v>
      </c>
      <c r="D293" s="14" t="s">
        <v>105</v>
      </c>
      <c r="E293" s="14" t="s">
        <v>515</v>
      </c>
      <c r="F293" s="16">
        <v>2</v>
      </c>
      <c r="G293" s="17" t="s">
        <v>104</v>
      </c>
      <c r="H293" s="12">
        <v>126.82</v>
      </c>
      <c r="I293" s="13">
        <v>253.64</v>
      </c>
    </row>
    <row r="294" spans="1:9">
      <c r="A294" s="14" t="s">
        <v>14</v>
      </c>
      <c r="B294" s="8">
        <v>389</v>
      </c>
      <c r="C294" s="15" t="s">
        <v>510</v>
      </c>
      <c r="D294" s="14" t="s">
        <v>11</v>
      </c>
      <c r="E294" s="14" t="s">
        <v>516</v>
      </c>
      <c r="F294" s="16">
        <v>2</v>
      </c>
      <c r="G294" s="17" t="s">
        <v>13</v>
      </c>
      <c r="H294" s="12">
        <v>126.82</v>
      </c>
      <c r="I294" s="13">
        <v>253.64</v>
      </c>
    </row>
    <row r="295" spans="1:9">
      <c r="A295" s="14" t="s">
        <v>14</v>
      </c>
      <c r="B295" s="8">
        <v>390</v>
      </c>
      <c r="C295" s="15" t="s">
        <v>510</v>
      </c>
      <c r="D295" s="14" t="s">
        <v>18</v>
      </c>
      <c r="E295" s="14" t="s">
        <v>517</v>
      </c>
      <c r="F295" s="16">
        <v>1</v>
      </c>
      <c r="G295" s="17" t="s">
        <v>13</v>
      </c>
      <c r="H295" s="12">
        <v>126.82</v>
      </c>
      <c r="I295" s="13">
        <v>126.82</v>
      </c>
    </row>
    <row r="296" spans="1:9">
      <c r="A296" s="14" t="s">
        <v>9</v>
      </c>
      <c r="B296" s="8">
        <v>391</v>
      </c>
      <c r="C296" s="15" t="s">
        <v>510</v>
      </c>
      <c r="D296" s="14" t="s">
        <v>18</v>
      </c>
      <c r="E296" s="14" t="s">
        <v>518</v>
      </c>
      <c r="F296" s="16">
        <v>33</v>
      </c>
      <c r="G296" s="17" t="s">
        <v>13</v>
      </c>
      <c r="H296" s="12">
        <v>126.82</v>
      </c>
      <c r="I296" s="13">
        <v>4185.0599999999995</v>
      </c>
    </row>
    <row r="297" spans="1:9">
      <c r="A297" s="14" t="s">
        <v>9</v>
      </c>
      <c r="B297" s="8">
        <v>400</v>
      </c>
      <c r="C297" s="15" t="s">
        <v>520</v>
      </c>
      <c r="D297" s="14" t="s">
        <v>18</v>
      </c>
      <c r="E297" s="14" t="s">
        <v>521</v>
      </c>
      <c r="F297" s="16">
        <v>21</v>
      </c>
      <c r="G297" s="17" t="s">
        <v>55</v>
      </c>
      <c r="H297" s="12">
        <v>129.21</v>
      </c>
      <c r="I297" s="13">
        <v>2713.4100000000003</v>
      </c>
    </row>
    <row r="298" spans="1:9">
      <c r="A298" s="14" t="s">
        <v>14</v>
      </c>
      <c r="B298" s="8">
        <v>408</v>
      </c>
      <c r="C298" s="15" t="s">
        <v>522</v>
      </c>
      <c r="D298" s="14" t="s">
        <v>18</v>
      </c>
      <c r="E298" s="14" t="s">
        <v>523</v>
      </c>
      <c r="F298" s="16">
        <v>40</v>
      </c>
      <c r="G298" s="17" t="s">
        <v>13</v>
      </c>
      <c r="H298" s="12">
        <v>253.63</v>
      </c>
      <c r="I298" s="13">
        <v>10145.200000000001</v>
      </c>
    </row>
    <row r="299" spans="1:9">
      <c r="A299" s="14" t="s">
        <v>85</v>
      </c>
      <c r="B299" s="8">
        <v>411</v>
      </c>
      <c r="C299" s="15" t="s">
        <v>524</v>
      </c>
      <c r="D299" s="14" t="s">
        <v>18</v>
      </c>
      <c r="E299" s="14" t="s">
        <v>525</v>
      </c>
      <c r="F299" s="16">
        <v>140</v>
      </c>
      <c r="G299" s="17" t="s">
        <v>20</v>
      </c>
      <c r="H299" s="12">
        <v>253.63</v>
      </c>
      <c r="I299" s="13">
        <v>35508.199999999997</v>
      </c>
    </row>
    <row r="300" spans="1:9">
      <c r="A300" s="14" t="s">
        <v>29</v>
      </c>
      <c r="B300" s="8">
        <v>412</v>
      </c>
      <c r="C300" s="15" t="s">
        <v>524</v>
      </c>
      <c r="D300" s="14" t="s">
        <v>11</v>
      </c>
      <c r="E300" s="14" t="s">
        <v>526</v>
      </c>
      <c r="F300" s="16">
        <v>10</v>
      </c>
      <c r="G300" s="17" t="s">
        <v>13</v>
      </c>
      <c r="H300" s="12">
        <v>253.63</v>
      </c>
      <c r="I300" s="13">
        <v>2536.3000000000002</v>
      </c>
    </row>
    <row r="301" spans="1:9">
      <c r="A301" s="14" t="s">
        <v>14</v>
      </c>
      <c r="B301" s="8">
        <v>414</v>
      </c>
      <c r="C301" s="15" t="s">
        <v>527</v>
      </c>
      <c r="D301" s="14" t="s">
        <v>40</v>
      </c>
      <c r="E301" s="14" t="s">
        <v>528</v>
      </c>
      <c r="F301" s="16">
        <v>230</v>
      </c>
      <c r="G301" s="17" t="s">
        <v>55</v>
      </c>
      <c r="H301" s="12">
        <v>253.63</v>
      </c>
      <c r="I301" s="13">
        <v>58334.9</v>
      </c>
    </row>
    <row r="302" spans="1:9">
      <c r="A302" s="14" t="s">
        <v>14</v>
      </c>
      <c r="B302" s="8">
        <v>415</v>
      </c>
      <c r="C302" s="15" t="s">
        <v>527</v>
      </c>
      <c r="D302" s="14" t="s">
        <v>18</v>
      </c>
      <c r="E302" s="14" t="s">
        <v>529</v>
      </c>
      <c r="F302" s="16">
        <v>210</v>
      </c>
      <c r="G302" s="17" t="s">
        <v>13</v>
      </c>
      <c r="H302" s="12">
        <v>253.63</v>
      </c>
      <c r="I302" s="13">
        <v>53262.299999999996</v>
      </c>
    </row>
    <row r="303" spans="1:9">
      <c r="A303" s="14" t="s">
        <v>14</v>
      </c>
      <c r="B303" s="8">
        <v>416</v>
      </c>
      <c r="C303" s="15" t="s">
        <v>530</v>
      </c>
      <c r="D303" s="14" t="s">
        <v>18</v>
      </c>
      <c r="E303" s="14" t="s">
        <v>531</v>
      </c>
      <c r="F303" s="16">
        <v>1</v>
      </c>
      <c r="G303" s="17" t="s">
        <v>20</v>
      </c>
      <c r="H303" s="12">
        <v>140.88</v>
      </c>
      <c r="I303" s="13">
        <v>140.88</v>
      </c>
    </row>
    <row r="304" spans="1:9">
      <c r="A304" s="14" t="s">
        <v>14</v>
      </c>
      <c r="B304" s="8">
        <v>417</v>
      </c>
      <c r="C304" s="15" t="s">
        <v>532</v>
      </c>
      <c r="D304" s="14" t="s">
        <v>18</v>
      </c>
      <c r="E304" s="14" t="s">
        <v>533</v>
      </c>
      <c r="F304" s="16">
        <v>1</v>
      </c>
      <c r="G304" s="17" t="s">
        <v>55</v>
      </c>
      <c r="H304" s="12">
        <v>147.96</v>
      </c>
      <c r="I304" s="13">
        <v>147.96</v>
      </c>
    </row>
    <row r="305" spans="1:9">
      <c r="A305" s="14" t="s">
        <v>9</v>
      </c>
      <c r="B305" s="8">
        <v>1874</v>
      </c>
      <c r="C305" s="15" t="s">
        <v>2114</v>
      </c>
      <c r="D305" s="14" t="s">
        <v>18</v>
      </c>
      <c r="E305" s="14" t="s">
        <v>2116</v>
      </c>
      <c r="F305" s="16">
        <v>49</v>
      </c>
      <c r="G305" s="17" t="s">
        <v>20</v>
      </c>
      <c r="H305" s="12">
        <v>107</v>
      </c>
      <c r="I305" s="13">
        <v>5243</v>
      </c>
    </row>
    <row r="306" spans="1:9">
      <c r="A306" s="14" t="s">
        <v>9</v>
      </c>
      <c r="B306" s="8">
        <v>3070</v>
      </c>
      <c r="C306" s="15" t="s">
        <v>3484</v>
      </c>
      <c r="D306" s="14" t="s">
        <v>18</v>
      </c>
      <c r="E306" s="14" t="s">
        <v>3485</v>
      </c>
      <c r="F306" s="16">
        <v>43</v>
      </c>
      <c r="G306" s="17" t="s">
        <v>13</v>
      </c>
      <c r="H306" s="12">
        <v>200.11</v>
      </c>
      <c r="I306" s="13">
        <v>8604.7300000000014</v>
      </c>
    </row>
    <row r="307" spans="1:9">
      <c r="A307" s="14" t="s">
        <v>29</v>
      </c>
      <c r="B307" s="8">
        <v>2047</v>
      </c>
      <c r="C307" s="15" t="s">
        <v>2332</v>
      </c>
      <c r="D307" s="14" t="s">
        <v>11</v>
      </c>
      <c r="E307" s="14" t="s">
        <v>2334</v>
      </c>
      <c r="F307" s="16">
        <v>42</v>
      </c>
      <c r="G307" s="17" t="s">
        <v>13</v>
      </c>
      <c r="H307" s="12">
        <v>165.62</v>
      </c>
      <c r="I307" s="13">
        <v>6956.04</v>
      </c>
    </row>
    <row r="308" spans="1:9">
      <c r="A308" s="14" t="s">
        <v>9</v>
      </c>
      <c r="B308" s="8">
        <v>2337</v>
      </c>
      <c r="C308" s="15" t="s">
        <v>2628</v>
      </c>
      <c r="D308" s="14" t="s">
        <v>128</v>
      </c>
      <c r="E308" s="14" t="s">
        <v>2629</v>
      </c>
      <c r="F308" s="16">
        <v>42</v>
      </c>
      <c r="G308" s="17" t="s">
        <v>20</v>
      </c>
      <c r="H308" s="12">
        <v>263.70999999999998</v>
      </c>
      <c r="I308" s="13">
        <v>11075.82</v>
      </c>
    </row>
    <row r="309" spans="1:9">
      <c r="A309" s="14" t="s">
        <v>9</v>
      </c>
      <c r="B309" s="8">
        <v>2979</v>
      </c>
      <c r="C309" s="15" t="s">
        <v>3371</v>
      </c>
      <c r="D309" s="14" t="s">
        <v>18</v>
      </c>
      <c r="E309" s="14" t="s">
        <v>3372</v>
      </c>
      <c r="F309" s="16">
        <v>42</v>
      </c>
      <c r="G309" s="17" t="s">
        <v>20</v>
      </c>
      <c r="H309" s="12">
        <v>198.87</v>
      </c>
      <c r="I309" s="13">
        <v>8352.5400000000009</v>
      </c>
    </row>
    <row r="310" spans="1:9">
      <c r="A310" s="14" t="s">
        <v>14</v>
      </c>
      <c r="B310" s="8">
        <v>2727</v>
      </c>
      <c r="C310" s="15" t="s">
        <v>3052</v>
      </c>
      <c r="D310" s="14" t="s">
        <v>18</v>
      </c>
      <c r="E310" s="14" t="s">
        <v>3054</v>
      </c>
      <c r="F310" s="16">
        <v>40</v>
      </c>
      <c r="G310" s="17" t="s">
        <v>13</v>
      </c>
      <c r="H310" s="12">
        <v>166.57</v>
      </c>
      <c r="I310" s="13">
        <v>6662.7999999999993</v>
      </c>
    </row>
    <row r="311" spans="1:9">
      <c r="A311" s="14" t="s">
        <v>14</v>
      </c>
      <c r="B311" s="8">
        <v>992</v>
      </c>
      <c r="C311" s="15" t="s">
        <v>1106</v>
      </c>
      <c r="D311" s="14" t="s">
        <v>40</v>
      </c>
      <c r="E311" s="14" t="s">
        <v>1109</v>
      </c>
      <c r="F311" s="16">
        <v>39</v>
      </c>
      <c r="G311" s="17" t="s">
        <v>13</v>
      </c>
      <c r="H311" s="12">
        <v>177.43</v>
      </c>
      <c r="I311" s="13">
        <v>6919.77</v>
      </c>
    </row>
    <row r="312" spans="1:9">
      <c r="A312" s="14" t="s">
        <v>9</v>
      </c>
      <c r="B312" s="8">
        <v>428</v>
      </c>
      <c r="C312" s="15" t="s">
        <v>544</v>
      </c>
      <c r="D312" s="14" t="s">
        <v>18</v>
      </c>
      <c r="E312" s="14" t="s">
        <v>545</v>
      </c>
      <c r="F312" s="16">
        <v>1</v>
      </c>
      <c r="G312" s="17" t="s">
        <v>104</v>
      </c>
      <c r="H312" s="12">
        <v>103.42</v>
      </c>
      <c r="I312" s="13">
        <v>103.42</v>
      </c>
    </row>
    <row r="313" spans="1:9">
      <c r="A313" s="14" t="s">
        <v>14</v>
      </c>
      <c r="B313" s="8">
        <v>429</v>
      </c>
      <c r="C313" s="15" t="s">
        <v>544</v>
      </c>
      <c r="D313" s="14" t="s">
        <v>11</v>
      </c>
      <c r="E313" s="14" t="s">
        <v>546</v>
      </c>
      <c r="F313" s="16">
        <v>1</v>
      </c>
      <c r="G313" s="17" t="s">
        <v>13</v>
      </c>
      <c r="H313" s="12">
        <v>103.42</v>
      </c>
      <c r="I313" s="13">
        <v>103.42</v>
      </c>
    </row>
    <row r="314" spans="1:9">
      <c r="A314" s="14" t="s">
        <v>66</v>
      </c>
      <c r="B314" s="8">
        <v>431</v>
      </c>
      <c r="C314" s="15" t="s">
        <v>547</v>
      </c>
      <c r="D314" s="14" t="s">
        <v>11</v>
      </c>
      <c r="E314" s="14" t="s">
        <v>548</v>
      </c>
      <c r="F314" s="16">
        <v>2</v>
      </c>
      <c r="G314" s="17" t="s">
        <v>20</v>
      </c>
      <c r="H314" s="12">
        <v>120.66</v>
      </c>
      <c r="I314" s="13">
        <v>241.32</v>
      </c>
    </row>
    <row r="315" spans="1:9">
      <c r="A315" s="14" t="s">
        <v>14</v>
      </c>
      <c r="B315" s="8">
        <v>432</v>
      </c>
      <c r="C315" s="15" t="s">
        <v>547</v>
      </c>
      <c r="D315" s="14" t="s">
        <v>18</v>
      </c>
      <c r="E315" s="14" t="s">
        <v>549</v>
      </c>
      <c r="F315" s="16">
        <v>2</v>
      </c>
      <c r="G315" s="17" t="s">
        <v>55</v>
      </c>
      <c r="H315" s="12">
        <v>120.66</v>
      </c>
      <c r="I315" s="13">
        <v>241.32</v>
      </c>
    </row>
    <row r="316" spans="1:9">
      <c r="A316" s="14" t="s">
        <v>9</v>
      </c>
      <c r="B316" s="8">
        <v>434</v>
      </c>
      <c r="C316" s="15" t="s">
        <v>550</v>
      </c>
      <c r="D316" s="14" t="s">
        <v>18</v>
      </c>
      <c r="E316" s="14" t="s">
        <v>551</v>
      </c>
      <c r="F316" s="16">
        <v>23</v>
      </c>
      <c r="G316" s="17" t="s">
        <v>104</v>
      </c>
      <c r="H316" s="12">
        <v>103.42</v>
      </c>
      <c r="I316" s="13">
        <v>2378.66</v>
      </c>
    </row>
    <row r="317" spans="1:9">
      <c r="A317" s="14" t="s">
        <v>14</v>
      </c>
      <c r="B317" s="8">
        <v>993</v>
      </c>
      <c r="C317" s="15" t="s">
        <v>1106</v>
      </c>
      <c r="D317" s="14" t="s">
        <v>11</v>
      </c>
      <c r="E317" s="14" t="s">
        <v>1110</v>
      </c>
      <c r="F317" s="16">
        <v>39</v>
      </c>
      <c r="G317" s="17" t="s">
        <v>13</v>
      </c>
      <c r="H317" s="12">
        <v>177.43</v>
      </c>
      <c r="I317" s="13">
        <v>6919.77</v>
      </c>
    </row>
    <row r="318" spans="1:9">
      <c r="A318" s="14" t="s">
        <v>9</v>
      </c>
      <c r="B318" s="8">
        <v>437</v>
      </c>
      <c r="C318" s="15" t="s">
        <v>554</v>
      </c>
      <c r="D318" s="14" t="s">
        <v>18</v>
      </c>
      <c r="E318" s="14" t="s">
        <v>555</v>
      </c>
      <c r="F318" s="16">
        <v>2</v>
      </c>
      <c r="G318" s="17" t="s">
        <v>20</v>
      </c>
      <c r="H318" s="12">
        <v>130.02000000000001</v>
      </c>
      <c r="I318" s="13">
        <v>260.04000000000002</v>
      </c>
    </row>
    <row r="319" spans="1:9">
      <c r="A319" s="14" t="s">
        <v>9</v>
      </c>
      <c r="B319" s="8">
        <v>438</v>
      </c>
      <c r="C319" s="15" t="s">
        <v>554</v>
      </c>
      <c r="D319" s="14" t="s">
        <v>42</v>
      </c>
      <c r="E319" s="14" t="s">
        <v>556</v>
      </c>
      <c r="F319" s="16">
        <v>1</v>
      </c>
      <c r="G319" s="17" t="s">
        <v>13</v>
      </c>
      <c r="H319" s="12">
        <v>130.02000000000001</v>
      </c>
      <c r="I319" s="13">
        <v>130.02000000000001</v>
      </c>
    </row>
    <row r="320" spans="1:9">
      <c r="A320" s="14" t="s">
        <v>14</v>
      </c>
      <c r="B320" s="8">
        <v>439</v>
      </c>
      <c r="C320" s="15" t="s">
        <v>554</v>
      </c>
      <c r="D320" s="14" t="s">
        <v>18</v>
      </c>
      <c r="E320" s="14" t="s">
        <v>557</v>
      </c>
      <c r="F320" s="16">
        <v>2</v>
      </c>
      <c r="G320" s="17" t="s">
        <v>20</v>
      </c>
      <c r="H320" s="12">
        <v>130.02000000000001</v>
      </c>
      <c r="I320" s="13">
        <v>260.04000000000002</v>
      </c>
    </row>
    <row r="321" spans="1:9">
      <c r="A321" s="14" t="s">
        <v>14</v>
      </c>
      <c r="B321" s="8">
        <v>440</v>
      </c>
      <c r="C321" s="15" t="s">
        <v>554</v>
      </c>
      <c r="D321" s="14" t="s">
        <v>18</v>
      </c>
      <c r="E321" s="14" t="s">
        <v>558</v>
      </c>
      <c r="F321" s="16">
        <v>2</v>
      </c>
      <c r="G321" s="17" t="s">
        <v>20</v>
      </c>
      <c r="H321" s="12">
        <v>130.02000000000001</v>
      </c>
      <c r="I321" s="13">
        <v>260.04000000000002</v>
      </c>
    </row>
    <row r="322" spans="1:9">
      <c r="A322" s="14" t="s">
        <v>14</v>
      </c>
      <c r="B322" s="8">
        <v>441</v>
      </c>
      <c r="C322" s="15" t="s">
        <v>554</v>
      </c>
      <c r="D322" s="14" t="s">
        <v>105</v>
      </c>
      <c r="E322" s="14" t="s">
        <v>559</v>
      </c>
      <c r="F322" s="16">
        <v>2</v>
      </c>
      <c r="G322" s="17" t="s">
        <v>16</v>
      </c>
      <c r="H322" s="12">
        <v>130.02000000000001</v>
      </c>
      <c r="I322" s="13">
        <v>260.04000000000002</v>
      </c>
    </row>
    <row r="323" spans="1:9">
      <c r="A323" s="14" t="s">
        <v>66</v>
      </c>
      <c r="B323" s="8">
        <v>442</v>
      </c>
      <c r="C323" s="15" t="s">
        <v>554</v>
      </c>
      <c r="D323" s="14" t="s">
        <v>18</v>
      </c>
      <c r="E323" s="14" t="s">
        <v>560</v>
      </c>
      <c r="F323" s="16">
        <v>1</v>
      </c>
      <c r="G323" s="17" t="s">
        <v>20</v>
      </c>
      <c r="H323" s="12">
        <v>130.02000000000001</v>
      </c>
      <c r="I323" s="13">
        <v>130.02000000000001</v>
      </c>
    </row>
    <row r="324" spans="1:9">
      <c r="A324" s="14" t="s">
        <v>14</v>
      </c>
      <c r="B324" s="8">
        <v>443</v>
      </c>
      <c r="C324" s="15" t="s">
        <v>554</v>
      </c>
      <c r="D324" s="14" t="s">
        <v>18</v>
      </c>
      <c r="E324" s="14" t="s">
        <v>561</v>
      </c>
      <c r="F324" s="16">
        <v>1</v>
      </c>
      <c r="G324" s="17" t="s">
        <v>45</v>
      </c>
      <c r="H324" s="12">
        <v>130.02000000000001</v>
      </c>
      <c r="I324" s="13">
        <v>130.02000000000001</v>
      </c>
    </row>
    <row r="325" spans="1:9">
      <c r="A325" s="14" t="s">
        <v>36</v>
      </c>
      <c r="B325" s="8">
        <v>444</v>
      </c>
      <c r="C325" s="15" t="s">
        <v>554</v>
      </c>
      <c r="D325" s="14" t="s">
        <v>18</v>
      </c>
      <c r="E325" s="14" t="s">
        <v>562</v>
      </c>
      <c r="F325" s="16">
        <v>1</v>
      </c>
      <c r="G325" s="17" t="s">
        <v>13</v>
      </c>
      <c r="H325" s="12">
        <v>130.02000000000001</v>
      </c>
      <c r="I325" s="13">
        <v>130.02000000000001</v>
      </c>
    </row>
    <row r="326" spans="1:9">
      <c r="A326" s="14" t="s">
        <v>14</v>
      </c>
      <c r="B326" s="8">
        <v>445</v>
      </c>
      <c r="C326" s="15" t="s">
        <v>554</v>
      </c>
      <c r="D326" s="14" t="s">
        <v>11</v>
      </c>
      <c r="E326" s="14" t="s">
        <v>563</v>
      </c>
      <c r="F326" s="16">
        <v>1</v>
      </c>
      <c r="G326" s="17" t="s">
        <v>13</v>
      </c>
      <c r="H326" s="12">
        <v>130.02000000000001</v>
      </c>
      <c r="I326" s="13">
        <v>130.02000000000001</v>
      </c>
    </row>
    <row r="327" spans="1:9">
      <c r="A327" s="14" t="s">
        <v>29</v>
      </c>
      <c r="B327" s="8">
        <v>446</v>
      </c>
      <c r="C327" s="15" t="s">
        <v>554</v>
      </c>
      <c r="D327" s="14" t="s">
        <v>11</v>
      </c>
      <c r="E327" s="14" t="s">
        <v>564</v>
      </c>
      <c r="F327" s="16">
        <v>1</v>
      </c>
      <c r="G327" s="17" t="s">
        <v>20</v>
      </c>
      <c r="H327" s="12">
        <v>130.02000000000001</v>
      </c>
      <c r="I327" s="13">
        <v>130.02000000000001</v>
      </c>
    </row>
    <row r="328" spans="1:9">
      <c r="A328" s="14" t="s">
        <v>14</v>
      </c>
      <c r="B328" s="8">
        <v>447</v>
      </c>
      <c r="C328" s="15" t="s">
        <v>554</v>
      </c>
      <c r="D328" s="14" t="s">
        <v>18</v>
      </c>
      <c r="E328" s="14" t="s">
        <v>565</v>
      </c>
      <c r="F328" s="16">
        <v>1</v>
      </c>
      <c r="G328" s="17" t="s">
        <v>13</v>
      </c>
      <c r="H328" s="12">
        <v>130.02000000000001</v>
      </c>
      <c r="I328" s="13">
        <v>130.02000000000001</v>
      </c>
    </row>
    <row r="329" spans="1:9">
      <c r="A329" s="14" t="s">
        <v>9</v>
      </c>
      <c r="B329" s="8">
        <v>448</v>
      </c>
      <c r="C329" s="15" t="s">
        <v>566</v>
      </c>
      <c r="D329" s="14" t="s">
        <v>18</v>
      </c>
      <c r="E329" s="14" t="s">
        <v>567</v>
      </c>
      <c r="F329" s="16">
        <v>50</v>
      </c>
      <c r="G329" s="17" t="s">
        <v>13</v>
      </c>
      <c r="H329" s="12">
        <v>130.02000000000001</v>
      </c>
      <c r="I329" s="13">
        <v>6501.0000000000009</v>
      </c>
    </row>
    <row r="330" spans="1:9">
      <c r="A330" s="14" t="s">
        <v>14</v>
      </c>
      <c r="B330" s="8">
        <v>449</v>
      </c>
      <c r="C330" s="15" t="s">
        <v>566</v>
      </c>
      <c r="D330" s="14" t="s">
        <v>40</v>
      </c>
      <c r="E330" s="14" t="s">
        <v>568</v>
      </c>
      <c r="F330" s="16">
        <v>1</v>
      </c>
      <c r="G330" s="17" t="s">
        <v>13</v>
      </c>
      <c r="H330" s="12">
        <v>130.02000000000001</v>
      </c>
      <c r="I330" s="13">
        <v>130.02000000000001</v>
      </c>
    </row>
    <row r="331" spans="1:9">
      <c r="A331" s="14" t="s">
        <v>14</v>
      </c>
      <c r="B331" s="8">
        <v>450</v>
      </c>
      <c r="C331" s="15" t="s">
        <v>566</v>
      </c>
      <c r="D331" s="14" t="s">
        <v>18</v>
      </c>
      <c r="E331" s="14" t="s">
        <v>569</v>
      </c>
      <c r="F331" s="16">
        <v>2</v>
      </c>
      <c r="G331" s="17" t="s">
        <v>13</v>
      </c>
      <c r="H331" s="12">
        <v>130.02000000000001</v>
      </c>
      <c r="I331" s="13">
        <v>260.04000000000002</v>
      </c>
    </row>
    <row r="332" spans="1:9">
      <c r="A332" s="14" t="s">
        <v>29</v>
      </c>
      <c r="B332" s="8">
        <v>451</v>
      </c>
      <c r="C332" s="15" t="s">
        <v>566</v>
      </c>
      <c r="D332" s="14" t="s">
        <v>11</v>
      </c>
      <c r="E332" s="14" t="s">
        <v>570</v>
      </c>
      <c r="F332" s="16">
        <v>1</v>
      </c>
      <c r="G332" s="17" t="s">
        <v>16</v>
      </c>
      <c r="H332" s="12">
        <v>130.02000000000001</v>
      </c>
      <c r="I332" s="13">
        <v>130.02000000000001</v>
      </c>
    </row>
    <row r="333" spans="1:9">
      <c r="A333" s="14" t="s">
        <v>14</v>
      </c>
      <c r="B333" s="8">
        <v>452</v>
      </c>
      <c r="C333" s="15" t="s">
        <v>566</v>
      </c>
      <c r="D333" s="14" t="s">
        <v>18</v>
      </c>
      <c r="E333" s="14" t="s">
        <v>571</v>
      </c>
      <c r="F333" s="16">
        <v>1</v>
      </c>
      <c r="G333" s="17" t="s">
        <v>104</v>
      </c>
      <c r="H333" s="12">
        <v>130.02000000000001</v>
      </c>
      <c r="I333" s="13">
        <v>130.02000000000001</v>
      </c>
    </row>
    <row r="334" spans="1:9">
      <c r="A334" s="14" t="s">
        <v>29</v>
      </c>
      <c r="B334" s="8">
        <v>453</v>
      </c>
      <c r="C334" s="15" t="s">
        <v>572</v>
      </c>
      <c r="D334" s="14" t="s">
        <v>18</v>
      </c>
      <c r="E334" s="14" t="s">
        <v>573</v>
      </c>
      <c r="F334" s="16">
        <v>6</v>
      </c>
      <c r="G334" s="17" t="s">
        <v>13</v>
      </c>
      <c r="H334" s="12">
        <v>144.43</v>
      </c>
      <c r="I334" s="13">
        <v>866.58</v>
      </c>
    </row>
    <row r="335" spans="1:9">
      <c r="A335" s="14" t="s">
        <v>237</v>
      </c>
      <c r="B335" s="8">
        <v>454</v>
      </c>
      <c r="C335" s="15" t="s">
        <v>574</v>
      </c>
      <c r="D335" s="14" t="s">
        <v>18</v>
      </c>
      <c r="E335" s="14" t="s">
        <v>575</v>
      </c>
      <c r="F335" s="16">
        <v>3</v>
      </c>
      <c r="G335" s="17" t="s">
        <v>13</v>
      </c>
      <c r="H335" s="12">
        <v>106.62</v>
      </c>
      <c r="I335" s="13">
        <v>319.86</v>
      </c>
    </row>
    <row r="336" spans="1:9">
      <c r="A336" s="14" t="s">
        <v>14</v>
      </c>
      <c r="B336" s="8">
        <v>455</v>
      </c>
      <c r="C336" s="15" t="s">
        <v>576</v>
      </c>
      <c r="D336" s="14" t="s">
        <v>40</v>
      </c>
      <c r="E336" s="14" t="s">
        <v>577</v>
      </c>
      <c r="F336" s="16">
        <v>1</v>
      </c>
      <c r="G336" s="17" t="s">
        <v>13</v>
      </c>
      <c r="H336" s="12">
        <v>111.93</v>
      </c>
      <c r="I336" s="13">
        <v>111.93</v>
      </c>
    </row>
    <row r="337" spans="1:9">
      <c r="A337" s="14" t="s">
        <v>14</v>
      </c>
      <c r="B337" s="8">
        <v>456</v>
      </c>
      <c r="C337" s="15" t="s">
        <v>578</v>
      </c>
      <c r="D337" s="14" t="s">
        <v>11</v>
      </c>
      <c r="E337" s="14" t="s">
        <v>579</v>
      </c>
      <c r="F337" s="16">
        <v>2</v>
      </c>
      <c r="G337" s="17" t="s">
        <v>20</v>
      </c>
      <c r="H337" s="12">
        <v>111.93</v>
      </c>
      <c r="I337" s="13">
        <v>223.86</v>
      </c>
    </row>
    <row r="338" spans="1:9">
      <c r="A338" s="14" t="s">
        <v>14</v>
      </c>
      <c r="B338" s="8">
        <v>457</v>
      </c>
      <c r="C338" s="15" t="s">
        <v>580</v>
      </c>
      <c r="D338" s="14" t="s">
        <v>128</v>
      </c>
      <c r="E338" s="14" t="s">
        <v>581</v>
      </c>
      <c r="F338" s="16">
        <v>1</v>
      </c>
      <c r="G338" s="17" t="s">
        <v>20</v>
      </c>
      <c r="H338" s="12">
        <v>140.88</v>
      </c>
      <c r="I338" s="13">
        <v>140.88</v>
      </c>
    </row>
    <row r="339" spans="1:9">
      <c r="A339" s="14" t="s">
        <v>14</v>
      </c>
      <c r="B339" s="8">
        <v>458</v>
      </c>
      <c r="C339" s="15" t="s">
        <v>582</v>
      </c>
      <c r="D339" s="14" t="s">
        <v>134</v>
      </c>
      <c r="E339" s="14" t="s">
        <v>583</v>
      </c>
      <c r="F339" s="16">
        <v>2</v>
      </c>
      <c r="G339" s="17" t="s">
        <v>20</v>
      </c>
      <c r="H339" s="12">
        <v>106.62</v>
      </c>
      <c r="I339" s="13">
        <v>213.24</v>
      </c>
    </row>
    <row r="340" spans="1:9">
      <c r="A340" s="14" t="s">
        <v>14</v>
      </c>
      <c r="B340" s="8">
        <v>460</v>
      </c>
      <c r="C340" s="15" t="s">
        <v>584</v>
      </c>
      <c r="D340" s="14" t="s">
        <v>134</v>
      </c>
      <c r="E340" s="14" t="s">
        <v>585</v>
      </c>
      <c r="F340" s="16">
        <v>2</v>
      </c>
      <c r="G340" s="17" t="s">
        <v>16</v>
      </c>
      <c r="H340" s="12">
        <v>118.43</v>
      </c>
      <c r="I340" s="13">
        <v>236.86</v>
      </c>
    </row>
    <row r="341" spans="1:9">
      <c r="A341" s="14" t="s">
        <v>9</v>
      </c>
      <c r="B341" s="8">
        <v>461</v>
      </c>
      <c r="C341" s="15" t="s">
        <v>586</v>
      </c>
      <c r="D341" s="14" t="s">
        <v>69</v>
      </c>
      <c r="E341" s="14" t="s">
        <v>587</v>
      </c>
      <c r="F341" s="16">
        <v>1</v>
      </c>
      <c r="G341" s="17" t="s">
        <v>13</v>
      </c>
      <c r="H341" s="12">
        <v>137.49</v>
      </c>
      <c r="I341" s="13">
        <v>137.49</v>
      </c>
    </row>
    <row r="342" spans="1:9">
      <c r="A342" s="14" t="s">
        <v>66</v>
      </c>
      <c r="B342" s="8">
        <v>466</v>
      </c>
      <c r="C342" s="15" t="s">
        <v>588</v>
      </c>
      <c r="D342" s="14" t="s">
        <v>128</v>
      </c>
      <c r="E342" s="14" t="s">
        <v>589</v>
      </c>
      <c r="F342" s="16">
        <v>1</v>
      </c>
      <c r="G342" s="17" t="s">
        <v>13</v>
      </c>
      <c r="H342" s="12">
        <v>115.61</v>
      </c>
      <c r="I342" s="13">
        <v>115.61</v>
      </c>
    </row>
    <row r="343" spans="1:9">
      <c r="A343" s="14" t="s">
        <v>29</v>
      </c>
      <c r="B343" s="8">
        <v>467</v>
      </c>
      <c r="C343" s="15" t="s">
        <v>588</v>
      </c>
      <c r="D343" s="14" t="s">
        <v>134</v>
      </c>
      <c r="E343" s="14" t="s">
        <v>590</v>
      </c>
      <c r="F343" s="16">
        <v>1</v>
      </c>
      <c r="G343" s="17" t="s">
        <v>20</v>
      </c>
      <c r="H343" s="12">
        <v>115.61</v>
      </c>
      <c r="I343" s="13">
        <v>115.61</v>
      </c>
    </row>
    <row r="344" spans="1:9">
      <c r="A344" s="14" t="s">
        <v>14</v>
      </c>
      <c r="B344" s="8">
        <v>468</v>
      </c>
      <c r="C344" s="15" t="s">
        <v>591</v>
      </c>
      <c r="D344" s="14" t="s">
        <v>18</v>
      </c>
      <c r="E344" s="14" t="s">
        <v>592</v>
      </c>
      <c r="F344" s="16">
        <v>1</v>
      </c>
      <c r="G344" s="17" t="s">
        <v>13</v>
      </c>
      <c r="H344" s="12">
        <v>139.02000000000001</v>
      </c>
      <c r="I344" s="13">
        <v>139.02000000000001</v>
      </c>
    </row>
    <row r="345" spans="1:9">
      <c r="A345" s="14" t="s">
        <v>14</v>
      </c>
      <c r="B345" s="8">
        <v>469</v>
      </c>
      <c r="C345" s="15" t="s">
        <v>593</v>
      </c>
      <c r="D345" s="14" t="s">
        <v>18</v>
      </c>
      <c r="E345" s="14" t="s">
        <v>594</v>
      </c>
      <c r="F345" s="16">
        <v>35</v>
      </c>
      <c r="G345" s="17" t="s">
        <v>13</v>
      </c>
      <c r="H345" s="12">
        <v>141.85</v>
      </c>
      <c r="I345" s="13">
        <v>4964.75</v>
      </c>
    </row>
    <row r="346" spans="1:9">
      <c r="A346" s="14" t="s">
        <v>14</v>
      </c>
      <c r="B346" s="8">
        <v>470</v>
      </c>
      <c r="C346" s="15" t="s">
        <v>595</v>
      </c>
      <c r="D346" s="14" t="s">
        <v>11</v>
      </c>
      <c r="E346" s="14" t="s">
        <v>596</v>
      </c>
      <c r="F346" s="16">
        <v>34</v>
      </c>
      <c r="G346" s="17" t="s">
        <v>20</v>
      </c>
      <c r="H346" s="12">
        <v>126.47</v>
      </c>
      <c r="I346" s="13">
        <v>4299.9799999999996</v>
      </c>
    </row>
    <row r="347" spans="1:9">
      <c r="A347" s="14" t="s">
        <v>14</v>
      </c>
      <c r="B347" s="8">
        <v>471</v>
      </c>
      <c r="C347" s="15" t="s">
        <v>597</v>
      </c>
      <c r="D347" s="14" t="s">
        <v>134</v>
      </c>
      <c r="E347" s="14" t="s">
        <v>598</v>
      </c>
      <c r="F347" s="16">
        <v>1</v>
      </c>
      <c r="G347" s="17" t="s">
        <v>13</v>
      </c>
      <c r="H347" s="12">
        <v>139.02000000000001</v>
      </c>
      <c r="I347" s="13">
        <v>139.02000000000001</v>
      </c>
    </row>
    <row r="348" spans="1:9">
      <c r="A348" s="14" t="s">
        <v>14</v>
      </c>
      <c r="B348" s="8">
        <v>472</v>
      </c>
      <c r="C348" s="15" t="s">
        <v>599</v>
      </c>
      <c r="D348" s="14" t="s">
        <v>600</v>
      </c>
      <c r="E348" s="14" t="s">
        <v>601</v>
      </c>
      <c r="F348" s="16">
        <v>2</v>
      </c>
      <c r="G348" s="17" t="s">
        <v>13</v>
      </c>
      <c r="H348" s="12">
        <v>139.02000000000001</v>
      </c>
      <c r="I348" s="13">
        <v>278.04000000000002</v>
      </c>
    </row>
    <row r="349" spans="1:9">
      <c r="A349" s="14" t="s">
        <v>14</v>
      </c>
      <c r="B349" s="8">
        <v>473</v>
      </c>
      <c r="C349" s="15" t="s">
        <v>602</v>
      </c>
      <c r="D349" s="14" t="s">
        <v>128</v>
      </c>
      <c r="E349" s="14" t="s">
        <v>603</v>
      </c>
      <c r="F349" s="16">
        <v>200</v>
      </c>
      <c r="G349" s="17" t="s">
        <v>55</v>
      </c>
      <c r="H349" s="12">
        <v>162.19999999999999</v>
      </c>
      <c r="I349" s="13">
        <v>32439.999999999996</v>
      </c>
    </row>
    <row r="350" spans="1:9">
      <c r="A350" s="14" t="s">
        <v>85</v>
      </c>
      <c r="B350" s="8">
        <v>476</v>
      </c>
      <c r="C350" s="15" t="s">
        <v>604</v>
      </c>
      <c r="D350" s="14" t="s">
        <v>128</v>
      </c>
      <c r="E350" s="14" t="s">
        <v>605</v>
      </c>
      <c r="F350" s="18">
        <v>1</v>
      </c>
      <c r="G350" s="19" t="s">
        <v>20</v>
      </c>
      <c r="H350" s="12">
        <v>145.97</v>
      </c>
      <c r="I350" s="13">
        <v>145.97</v>
      </c>
    </row>
    <row r="351" spans="1:9">
      <c r="A351" s="14" t="s">
        <v>14</v>
      </c>
      <c r="B351" s="8">
        <v>477</v>
      </c>
      <c r="C351" s="15" t="s">
        <v>604</v>
      </c>
      <c r="D351" s="14" t="s">
        <v>134</v>
      </c>
      <c r="E351" s="14" t="s">
        <v>606</v>
      </c>
      <c r="F351" s="18">
        <v>1</v>
      </c>
      <c r="G351" s="19" t="s">
        <v>13</v>
      </c>
      <c r="H351" s="12">
        <v>145.97</v>
      </c>
      <c r="I351" s="13">
        <v>145.97</v>
      </c>
    </row>
    <row r="352" spans="1:9">
      <c r="A352" s="14" t="s">
        <v>9</v>
      </c>
      <c r="B352" s="8">
        <v>1073</v>
      </c>
      <c r="C352" s="15" t="s">
        <v>1217</v>
      </c>
      <c r="D352" s="14" t="s">
        <v>18</v>
      </c>
      <c r="E352" s="14" t="s">
        <v>1219</v>
      </c>
      <c r="F352" s="16">
        <v>39</v>
      </c>
      <c r="G352" s="17" t="s">
        <v>13</v>
      </c>
      <c r="H352" s="12">
        <v>201.47</v>
      </c>
      <c r="I352" s="13">
        <v>7857.33</v>
      </c>
    </row>
    <row r="353" spans="1:9">
      <c r="A353" s="14" t="s">
        <v>14</v>
      </c>
      <c r="B353" s="8">
        <v>500</v>
      </c>
      <c r="C353" s="15" t="s">
        <v>610</v>
      </c>
      <c r="D353" s="14" t="s">
        <v>600</v>
      </c>
      <c r="E353" s="14" t="s">
        <v>611</v>
      </c>
      <c r="F353" s="16">
        <v>1</v>
      </c>
      <c r="G353" s="17" t="s">
        <v>13</v>
      </c>
      <c r="H353" s="12">
        <v>119.06</v>
      </c>
      <c r="I353" s="13">
        <v>119.06</v>
      </c>
    </row>
    <row r="354" spans="1:9">
      <c r="A354" s="14" t="s">
        <v>66</v>
      </c>
      <c r="B354" s="8">
        <v>501</v>
      </c>
      <c r="C354" s="15" t="s">
        <v>610</v>
      </c>
      <c r="D354" s="14" t="s">
        <v>128</v>
      </c>
      <c r="E354" s="14" t="s">
        <v>612</v>
      </c>
      <c r="F354" s="16">
        <v>1</v>
      </c>
      <c r="G354" s="17" t="s">
        <v>13</v>
      </c>
      <c r="H354" s="12">
        <v>119.06</v>
      </c>
      <c r="I354" s="13">
        <v>119.06</v>
      </c>
    </row>
    <row r="355" spans="1:9">
      <c r="A355" s="14" t="s">
        <v>85</v>
      </c>
      <c r="B355" s="8">
        <v>503</v>
      </c>
      <c r="C355" s="15" t="s">
        <v>613</v>
      </c>
      <c r="D355" s="14" t="s">
        <v>130</v>
      </c>
      <c r="E355" s="14" t="s">
        <v>614</v>
      </c>
      <c r="F355" s="16">
        <v>1</v>
      </c>
      <c r="G355" s="17" t="s">
        <v>13</v>
      </c>
      <c r="H355" s="12">
        <v>119.06</v>
      </c>
      <c r="I355" s="13">
        <v>119.06</v>
      </c>
    </row>
    <row r="356" spans="1:9">
      <c r="A356" s="14" t="s">
        <v>14</v>
      </c>
      <c r="B356" s="8">
        <v>505</v>
      </c>
      <c r="C356" s="15" t="s">
        <v>613</v>
      </c>
      <c r="D356" s="14" t="s">
        <v>128</v>
      </c>
      <c r="E356" s="14" t="s">
        <v>615</v>
      </c>
      <c r="F356" s="16">
        <v>1</v>
      </c>
      <c r="G356" s="17" t="s">
        <v>20</v>
      </c>
      <c r="H356" s="12">
        <v>119.06</v>
      </c>
      <c r="I356" s="13">
        <v>119.06</v>
      </c>
    </row>
    <row r="357" spans="1:9">
      <c r="A357" s="14" t="s">
        <v>14</v>
      </c>
      <c r="B357" s="8">
        <v>506</v>
      </c>
      <c r="C357" s="15" t="s">
        <v>616</v>
      </c>
      <c r="D357" s="14" t="s">
        <v>11</v>
      </c>
      <c r="E357" s="14" t="s">
        <v>617</v>
      </c>
      <c r="F357" s="18">
        <v>2</v>
      </c>
      <c r="G357" s="19" t="s">
        <v>13</v>
      </c>
      <c r="H357" s="12">
        <v>152.69</v>
      </c>
      <c r="I357" s="13">
        <v>305.38</v>
      </c>
    </row>
    <row r="358" spans="1:9">
      <c r="A358" s="14" t="s">
        <v>29</v>
      </c>
      <c r="B358" s="8">
        <v>1591</v>
      </c>
      <c r="C358" s="15" t="s">
        <v>1809</v>
      </c>
      <c r="D358" s="14" t="s">
        <v>18</v>
      </c>
      <c r="E358" s="14" t="s">
        <v>1810</v>
      </c>
      <c r="F358" s="16">
        <v>39</v>
      </c>
      <c r="G358" s="17" t="s">
        <v>45</v>
      </c>
      <c r="H358" s="12">
        <v>227.04</v>
      </c>
      <c r="I358" s="13">
        <v>8854.56</v>
      </c>
    </row>
    <row r="359" spans="1:9">
      <c r="A359" s="14" t="s">
        <v>14</v>
      </c>
      <c r="B359" s="8">
        <v>508</v>
      </c>
      <c r="C359" s="15" t="s">
        <v>620</v>
      </c>
      <c r="D359" s="14" t="s">
        <v>18</v>
      </c>
      <c r="E359" s="14" t="s">
        <v>621</v>
      </c>
      <c r="F359" s="18">
        <v>2</v>
      </c>
      <c r="G359" s="19" t="s">
        <v>13</v>
      </c>
      <c r="H359" s="12">
        <v>188.17</v>
      </c>
      <c r="I359" s="13">
        <v>376.34</v>
      </c>
    </row>
    <row r="360" spans="1:9">
      <c r="A360" s="14" t="s">
        <v>14</v>
      </c>
      <c r="B360" s="8">
        <v>2235</v>
      </c>
      <c r="C360" s="15" t="s">
        <v>2551</v>
      </c>
      <c r="D360" s="14" t="s">
        <v>18</v>
      </c>
      <c r="E360" s="14" t="s">
        <v>2552</v>
      </c>
      <c r="F360" s="18">
        <v>39</v>
      </c>
      <c r="G360" s="19" t="s">
        <v>13</v>
      </c>
      <c r="H360" s="12">
        <v>232.08</v>
      </c>
      <c r="I360" s="13">
        <v>9051.1200000000008</v>
      </c>
    </row>
    <row r="361" spans="1:9">
      <c r="A361" s="14" t="s">
        <v>14</v>
      </c>
      <c r="B361" s="8">
        <v>510</v>
      </c>
      <c r="C361" s="15" t="s">
        <v>624</v>
      </c>
      <c r="D361" s="14" t="s">
        <v>11</v>
      </c>
      <c r="E361" s="14" t="s">
        <v>625</v>
      </c>
      <c r="F361" s="16">
        <v>1</v>
      </c>
      <c r="G361" s="17" t="s">
        <v>20</v>
      </c>
      <c r="H361" s="12">
        <v>756.6</v>
      </c>
      <c r="I361" s="13">
        <v>756.6</v>
      </c>
    </row>
    <row r="362" spans="1:9">
      <c r="A362" s="14" t="s">
        <v>9</v>
      </c>
      <c r="B362" s="8">
        <v>511</v>
      </c>
      <c r="C362" s="15" t="s">
        <v>626</v>
      </c>
      <c r="D362" s="14" t="s">
        <v>105</v>
      </c>
      <c r="E362" s="14" t="s">
        <v>627</v>
      </c>
      <c r="F362" s="16">
        <v>13</v>
      </c>
      <c r="G362" s="17" t="s">
        <v>45</v>
      </c>
      <c r="H362" s="12">
        <v>756.6</v>
      </c>
      <c r="I362" s="13">
        <v>9835.8000000000011</v>
      </c>
    </row>
    <row r="363" spans="1:9">
      <c r="A363" s="14" t="s">
        <v>14</v>
      </c>
      <c r="B363" s="8">
        <v>512</v>
      </c>
      <c r="C363" s="15" t="s">
        <v>626</v>
      </c>
      <c r="D363" s="14" t="s">
        <v>18</v>
      </c>
      <c r="E363" s="14" t="s">
        <v>628</v>
      </c>
      <c r="F363" s="16">
        <v>2</v>
      </c>
      <c r="G363" s="17" t="s">
        <v>20</v>
      </c>
      <c r="H363" s="12">
        <v>756.6</v>
      </c>
      <c r="I363" s="13">
        <v>1513.2</v>
      </c>
    </row>
    <row r="364" spans="1:9">
      <c r="A364" s="14" t="s">
        <v>14</v>
      </c>
      <c r="B364" s="8">
        <v>513</v>
      </c>
      <c r="C364" s="15" t="s">
        <v>629</v>
      </c>
      <c r="D364" s="14" t="s">
        <v>11</v>
      </c>
      <c r="E364" s="14" t="s">
        <v>630</v>
      </c>
      <c r="F364" s="18">
        <v>2</v>
      </c>
      <c r="G364" s="19" t="s">
        <v>13</v>
      </c>
      <c r="H364" s="12">
        <v>146.25</v>
      </c>
      <c r="I364" s="13">
        <v>292.5</v>
      </c>
    </row>
    <row r="365" spans="1:9">
      <c r="A365" s="14" t="s">
        <v>14</v>
      </c>
      <c r="B365" s="8">
        <v>514</v>
      </c>
      <c r="C365" s="15" t="s">
        <v>631</v>
      </c>
      <c r="D365" s="14" t="s">
        <v>134</v>
      </c>
      <c r="E365" s="14" t="s">
        <v>632</v>
      </c>
      <c r="F365" s="16">
        <v>1</v>
      </c>
      <c r="G365" s="17" t="s">
        <v>13</v>
      </c>
      <c r="H365" s="12">
        <v>151.1</v>
      </c>
      <c r="I365" s="13">
        <v>151.1</v>
      </c>
    </row>
    <row r="366" spans="1:9">
      <c r="A366" s="14" t="s">
        <v>14</v>
      </c>
      <c r="B366" s="8">
        <v>515</v>
      </c>
      <c r="C366" s="15" t="s">
        <v>633</v>
      </c>
      <c r="D366" s="14" t="s">
        <v>128</v>
      </c>
      <c r="E366" s="14" t="s">
        <v>634</v>
      </c>
      <c r="F366" s="16">
        <v>2</v>
      </c>
      <c r="G366" s="17" t="s">
        <v>13</v>
      </c>
      <c r="H366" s="12">
        <v>167.84</v>
      </c>
      <c r="I366" s="13">
        <v>335.68</v>
      </c>
    </row>
    <row r="367" spans="1:9">
      <c r="A367" s="14" t="s">
        <v>14</v>
      </c>
      <c r="B367" s="8">
        <v>516</v>
      </c>
      <c r="C367" s="15" t="s">
        <v>635</v>
      </c>
      <c r="D367" s="14" t="s">
        <v>128</v>
      </c>
      <c r="E367" s="14" t="s">
        <v>636</v>
      </c>
      <c r="F367" s="16">
        <v>2</v>
      </c>
      <c r="G367" s="17" t="s">
        <v>20</v>
      </c>
      <c r="H367" s="12">
        <v>176.27</v>
      </c>
      <c r="I367" s="13">
        <v>352.54</v>
      </c>
    </row>
    <row r="368" spans="1:9">
      <c r="A368" s="14" t="s">
        <v>14</v>
      </c>
      <c r="B368" s="8">
        <v>517</v>
      </c>
      <c r="C368" s="15" t="s">
        <v>637</v>
      </c>
      <c r="D368" s="14" t="s">
        <v>349</v>
      </c>
      <c r="E368" s="14" t="s">
        <v>638</v>
      </c>
      <c r="F368" s="16">
        <v>98</v>
      </c>
      <c r="G368" s="17" t="s">
        <v>13</v>
      </c>
      <c r="H368" s="12">
        <v>363.49</v>
      </c>
      <c r="I368" s="13">
        <v>35622.020000000004</v>
      </c>
    </row>
    <row r="369" spans="1:9">
      <c r="A369" s="14" t="s">
        <v>237</v>
      </c>
      <c r="B369" s="8">
        <v>2794</v>
      </c>
      <c r="C369" s="15" t="s">
        <v>3144</v>
      </c>
      <c r="D369" s="14" t="s">
        <v>18</v>
      </c>
      <c r="E369" s="14" t="s">
        <v>3145</v>
      </c>
      <c r="F369" s="16">
        <v>38</v>
      </c>
      <c r="G369" s="17" t="s">
        <v>13</v>
      </c>
      <c r="H369" s="12">
        <v>167.85</v>
      </c>
      <c r="I369" s="13">
        <v>6378.3</v>
      </c>
    </row>
    <row r="370" spans="1:9">
      <c r="A370" s="14" t="s">
        <v>14</v>
      </c>
      <c r="B370" s="8">
        <v>1876</v>
      </c>
      <c r="C370" s="15" t="s">
        <v>2118</v>
      </c>
      <c r="D370" s="14" t="s">
        <v>18</v>
      </c>
      <c r="E370" s="14" t="s">
        <v>2119</v>
      </c>
      <c r="F370" s="16">
        <v>36</v>
      </c>
      <c r="G370" s="17" t="s">
        <v>45</v>
      </c>
      <c r="H370" s="12">
        <v>144.47</v>
      </c>
      <c r="I370" s="13">
        <v>5200.92</v>
      </c>
    </row>
    <row r="371" spans="1:9">
      <c r="A371" s="14" t="s">
        <v>9</v>
      </c>
      <c r="B371" s="8">
        <v>524</v>
      </c>
      <c r="C371" s="15" t="s">
        <v>643</v>
      </c>
      <c r="D371" s="14" t="s">
        <v>11</v>
      </c>
      <c r="E371" s="14" t="s">
        <v>644</v>
      </c>
      <c r="F371" s="18">
        <v>1</v>
      </c>
      <c r="G371" s="19" t="s">
        <v>13</v>
      </c>
      <c r="H371" s="12">
        <v>127.85</v>
      </c>
      <c r="I371" s="13">
        <v>127.85</v>
      </c>
    </row>
    <row r="372" spans="1:9">
      <c r="A372" s="14" t="s">
        <v>14</v>
      </c>
      <c r="B372" s="8">
        <v>525</v>
      </c>
      <c r="C372" s="15" t="s">
        <v>645</v>
      </c>
      <c r="D372" s="14" t="s">
        <v>18</v>
      </c>
      <c r="E372" s="14" t="s">
        <v>646</v>
      </c>
      <c r="F372" s="18">
        <v>3</v>
      </c>
      <c r="G372" s="19" t="s">
        <v>20</v>
      </c>
      <c r="H372" s="12">
        <v>142.03</v>
      </c>
      <c r="I372" s="13">
        <v>426.09000000000003</v>
      </c>
    </row>
    <row r="373" spans="1:9">
      <c r="A373" s="14" t="s">
        <v>9</v>
      </c>
      <c r="B373" s="8">
        <v>526</v>
      </c>
      <c r="C373" s="15" t="s">
        <v>645</v>
      </c>
      <c r="D373" s="14" t="s">
        <v>18</v>
      </c>
      <c r="E373" s="14" t="s">
        <v>647</v>
      </c>
      <c r="F373" s="18">
        <v>1</v>
      </c>
      <c r="G373" s="19" t="s">
        <v>55</v>
      </c>
      <c r="H373" s="12">
        <v>142.03</v>
      </c>
      <c r="I373" s="13">
        <v>142.03</v>
      </c>
    </row>
    <row r="374" spans="1:9">
      <c r="A374" s="14" t="s">
        <v>9</v>
      </c>
      <c r="B374" s="8">
        <v>527</v>
      </c>
      <c r="C374" s="15" t="s">
        <v>648</v>
      </c>
      <c r="D374" s="14" t="s">
        <v>18</v>
      </c>
      <c r="E374" s="14" t="s">
        <v>649</v>
      </c>
      <c r="F374" s="18">
        <v>1</v>
      </c>
      <c r="G374" s="19" t="s">
        <v>13</v>
      </c>
      <c r="H374" s="12">
        <v>179.35</v>
      </c>
      <c r="I374" s="13">
        <v>179.35</v>
      </c>
    </row>
    <row r="375" spans="1:9">
      <c r="A375" s="14" t="s">
        <v>14</v>
      </c>
      <c r="B375" s="8">
        <v>540</v>
      </c>
      <c r="C375" s="15" t="s">
        <v>650</v>
      </c>
      <c r="D375" s="14" t="s">
        <v>69</v>
      </c>
      <c r="E375" s="14" t="s">
        <v>651</v>
      </c>
      <c r="F375" s="18">
        <v>3</v>
      </c>
      <c r="G375" s="19" t="s">
        <v>55</v>
      </c>
      <c r="H375" s="12">
        <v>163.4</v>
      </c>
      <c r="I375" s="13">
        <v>490.20000000000005</v>
      </c>
    </row>
    <row r="376" spans="1:9">
      <c r="A376" s="14" t="s">
        <v>14</v>
      </c>
      <c r="B376" s="8">
        <v>541</v>
      </c>
      <c r="C376" s="15" t="s">
        <v>652</v>
      </c>
      <c r="D376" s="14" t="s">
        <v>128</v>
      </c>
      <c r="E376" s="14" t="s">
        <v>653</v>
      </c>
      <c r="F376" s="16">
        <v>11</v>
      </c>
      <c r="G376" s="17" t="s">
        <v>20</v>
      </c>
      <c r="H376" s="12">
        <v>155.58000000000001</v>
      </c>
      <c r="I376" s="13">
        <v>1711.38</v>
      </c>
    </row>
    <row r="377" spans="1:9">
      <c r="A377" s="14" t="s">
        <v>14</v>
      </c>
      <c r="B377" s="8">
        <v>542</v>
      </c>
      <c r="C377" s="15" t="s">
        <v>654</v>
      </c>
      <c r="D377" s="14" t="s">
        <v>134</v>
      </c>
      <c r="E377" s="14" t="s">
        <v>655</v>
      </c>
      <c r="F377" s="18">
        <v>1</v>
      </c>
      <c r="G377" s="19" t="s">
        <v>20</v>
      </c>
      <c r="H377" s="12">
        <v>147.06</v>
      </c>
      <c r="I377" s="13">
        <v>147.06</v>
      </c>
    </row>
    <row r="378" spans="1:9">
      <c r="A378" s="14" t="s">
        <v>9</v>
      </c>
      <c r="B378" s="8">
        <v>543</v>
      </c>
      <c r="C378" s="15" t="s">
        <v>656</v>
      </c>
      <c r="D378" s="14" t="s">
        <v>134</v>
      </c>
      <c r="E378" s="14" t="s">
        <v>657</v>
      </c>
      <c r="F378" s="18">
        <v>1</v>
      </c>
      <c r="G378" s="19" t="s">
        <v>13</v>
      </c>
      <c r="H378" s="12">
        <v>147.06</v>
      </c>
      <c r="I378" s="13">
        <v>147.06</v>
      </c>
    </row>
    <row r="379" spans="1:9">
      <c r="A379" s="14" t="s">
        <v>14</v>
      </c>
      <c r="B379" s="8">
        <v>2478</v>
      </c>
      <c r="C379" s="15" t="s">
        <v>2831</v>
      </c>
      <c r="D379" s="14" t="s">
        <v>18</v>
      </c>
      <c r="E379" s="14" t="s">
        <v>2833</v>
      </c>
      <c r="F379" s="16">
        <v>34</v>
      </c>
      <c r="G379" s="17" t="s">
        <v>20</v>
      </c>
      <c r="H379" s="12">
        <v>192.5</v>
      </c>
      <c r="I379" s="13">
        <v>6545</v>
      </c>
    </row>
    <row r="380" spans="1:9">
      <c r="A380" s="14" t="s">
        <v>14</v>
      </c>
      <c r="B380" s="8">
        <v>567</v>
      </c>
      <c r="C380" s="15" t="s">
        <v>660</v>
      </c>
      <c r="D380" s="14" t="s">
        <v>134</v>
      </c>
      <c r="E380" s="14" t="s">
        <v>661</v>
      </c>
      <c r="F380" s="18">
        <v>1</v>
      </c>
      <c r="G380" s="19" t="s">
        <v>20</v>
      </c>
      <c r="H380" s="12">
        <v>152.86000000000001</v>
      </c>
      <c r="I380" s="13">
        <v>152.86000000000001</v>
      </c>
    </row>
    <row r="381" spans="1:9">
      <c r="A381" s="14" t="s">
        <v>14</v>
      </c>
      <c r="B381" s="8">
        <v>582</v>
      </c>
      <c r="C381" s="15" t="s">
        <v>662</v>
      </c>
      <c r="D381" s="14" t="s">
        <v>134</v>
      </c>
      <c r="E381" s="14" t="s">
        <v>663</v>
      </c>
      <c r="F381" s="18">
        <v>5</v>
      </c>
      <c r="G381" s="19" t="s">
        <v>55</v>
      </c>
      <c r="H381" s="12">
        <v>185.2</v>
      </c>
      <c r="I381" s="13">
        <v>926</v>
      </c>
    </row>
    <row r="382" spans="1:9">
      <c r="A382" s="14" t="s">
        <v>14</v>
      </c>
      <c r="B382" s="8">
        <v>596</v>
      </c>
      <c r="C382" s="15" t="s">
        <v>664</v>
      </c>
      <c r="D382" s="14" t="s">
        <v>128</v>
      </c>
      <c r="E382" s="14" t="s">
        <v>665</v>
      </c>
      <c r="F382" s="16">
        <v>1</v>
      </c>
      <c r="G382" s="17" t="s">
        <v>13</v>
      </c>
      <c r="H382" s="12">
        <v>179.23</v>
      </c>
      <c r="I382" s="13">
        <v>179.23</v>
      </c>
    </row>
    <row r="383" spans="1:9">
      <c r="A383" s="14" t="s">
        <v>9</v>
      </c>
      <c r="B383" s="8">
        <v>829</v>
      </c>
      <c r="C383" s="15" t="s">
        <v>883</v>
      </c>
      <c r="D383" s="14" t="s">
        <v>11</v>
      </c>
      <c r="E383" s="14" t="s">
        <v>884</v>
      </c>
      <c r="F383" s="16">
        <v>33</v>
      </c>
      <c r="G383" s="17" t="s">
        <v>13</v>
      </c>
      <c r="H383" s="12">
        <v>165.17</v>
      </c>
      <c r="I383" s="13">
        <v>5450.61</v>
      </c>
    </row>
    <row r="384" spans="1:9">
      <c r="A384" s="14" t="s">
        <v>14</v>
      </c>
      <c r="B384" s="8">
        <v>2754</v>
      </c>
      <c r="C384" s="15" t="s">
        <v>3088</v>
      </c>
      <c r="D384" s="14" t="s">
        <v>18</v>
      </c>
      <c r="E384" s="14" t="s">
        <v>3089</v>
      </c>
      <c r="F384" s="16">
        <v>33</v>
      </c>
      <c r="G384" s="17" t="s">
        <v>13</v>
      </c>
      <c r="H384" s="12">
        <v>164.01</v>
      </c>
      <c r="I384" s="13">
        <v>5412.33</v>
      </c>
    </row>
    <row r="385" spans="1:9">
      <c r="A385" s="14" t="s">
        <v>14</v>
      </c>
      <c r="B385" s="8">
        <v>616</v>
      </c>
      <c r="C385" s="15" t="s">
        <v>670</v>
      </c>
      <c r="D385" s="14" t="s">
        <v>128</v>
      </c>
      <c r="E385" s="14" t="s">
        <v>671</v>
      </c>
      <c r="F385" s="18">
        <v>2</v>
      </c>
      <c r="G385" s="19" t="s">
        <v>13</v>
      </c>
      <c r="H385" s="12">
        <v>190.79</v>
      </c>
      <c r="I385" s="13">
        <v>381.58</v>
      </c>
    </row>
    <row r="386" spans="1:9">
      <c r="A386" s="14" t="s">
        <v>14</v>
      </c>
      <c r="B386" s="8">
        <v>865</v>
      </c>
      <c r="C386" s="15" t="s">
        <v>935</v>
      </c>
      <c r="D386" s="14" t="s">
        <v>11</v>
      </c>
      <c r="E386" s="14" t="s">
        <v>937</v>
      </c>
      <c r="F386" s="16">
        <v>31</v>
      </c>
      <c r="G386" s="17" t="s">
        <v>13</v>
      </c>
      <c r="H386" s="12">
        <v>175.04</v>
      </c>
      <c r="I386" s="13">
        <v>5426.24</v>
      </c>
    </row>
    <row r="387" spans="1:9">
      <c r="A387" s="14" t="s">
        <v>14</v>
      </c>
      <c r="B387" s="8">
        <v>642</v>
      </c>
      <c r="C387" s="15" t="s">
        <v>674</v>
      </c>
      <c r="D387" s="14" t="s">
        <v>11</v>
      </c>
      <c r="E387" s="14" t="s">
        <v>675</v>
      </c>
      <c r="F387" s="16">
        <v>8</v>
      </c>
      <c r="G387" s="17" t="s">
        <v>13</v>
      </c>
      <c r="H387" s="12">
        <v>113.69</v>
      </c>
      <c r="I387" s="13">
        <v>909.52</v>
      </c>
    </row>
    <row r="388" spans="1:9">
      <c r="A388" s="14" t="s">
        <v>14</v>
      </c>
      <c r="B388" s="8">
        <v>644</v>
      </c>
      <c r="C388" s="15" t="s">
        <v>674</v>
      </c>
      <c r="D388" s="14" t="s">
        <v>18</v>
      </c>
      <c r="E388" s="14" t="s">
        <v>676</v>
      </c>
      <c r="F388" s="16">
        <v>65</v>
      </c>
      <c r="G388" s="17" t="s">
        <v>13</v>
      </c>
      <c r="H388" s="12">
        <v>113.69</v>
      </c>
      <c r="I388" s="13">
        <v>7389.8499999999995</v>
      </c>
    </row>
    <row r="389" spans="1:9">
      <c r="A389" s="14" t="s">
        <v>14</v>
      </c>
      <c r="B389" s="8">
        <v>646</v>
      </c>
      <c r="C389" s="15" t="s">
        <v>674</v>
      </c>
      <c r="D389" s="14" t="s">
        <v>11</v>
      </c>
      <c r="E389" s="14" t="s">
        <v>677</v>
      </c>
      <c r="F389" s="16">
        <v>57</v>
      </c>
      <c r="G389" s="17" t="s">
        <v>13</v>
      </c>
      <c r="H389" s="12">
        <v>113.69</v>
      </c>
      <c r="I389" s="13">
        <v>6480.33</v>
      </c>
    </row>
    <row r="390" spans="1:9">
      <c r="A390" s="14" t="s">
        <v>14</v>
      </c>
      <c r="B390" s="8">
        <v>649</v>
      </c>
      <c r="C390" s="15" t="s">
        <v>678</v>
      </c>
      <c r="D390" s="14" t="s">
        <v>18</v>
      </c>
      <c r="E390" s="14" t="s">
        <v>679</v>
      </c>
      <c r="F390" s="16">
        <v>1</v>
      </c>
      <c r="G390" s="17" t="s">
        <v>20</v>
      </c>
      <c r="H390" s="12">
        <v>170.53</v>
      </c>
      <c r="I390" s="13">
        <v>170.53</v>
      </c>
    </row>
    <row r="391" spans="1:9">
      <c r="A391" s="14" t="s">
        <v>14</v>
      </c>
      <c r="B391" s="8">
        <v>650</v>
      </c>
      <c r="C391" s="15" t="s">
        <v>678</v>
      </c>
      <c r="D391" s="14" t="s">
        <v>18</v>
      </c>
      <c r="E391" s="14" t="s">
        <v>680</v>
      </c>
      <c r="F391" s="16">
        <v>2</v>
      </c>
      <c r="G391" s="17" t="s">
        <v>45</v>
      </c>
      <c r="H391" s="12">
        <v>170.53</v>
      </c>
      <c r="I391" s="13">
        <v>341.06</v>
      </c>
    </row>
    <row r="392" spans="1:9">
      <c r="A392" s="14" t="s">
        <v>14</v>
      </c>
      <c r="B392" s="8">
        <v>664</v>
      </c>
      <c r="C392" s="15" t="s">
        <v>681</v>
      </c>
      <c r="D392" s="14" t="s">
        <v>18</v>
      </c>
      <c r="E392" s="14" t="s">
        <v>682</v>
      </c>
      <c r="F392" s="16">
        <v>1</v>
      </c>
      <c r="G392" s="17" t="s">
        <v>20</v>
      </c>
      <c r="H392" s="12">
        <v>170.53</v>
      </c>
      <c r="I392" s="13">
        <v>170.53</v>
      </c>
    </row>
    <row r="393" spans="1:9">
      <c r="A393" s="14" t="s">
        <v>14</v>
      </c>
      <c r="B393" s="8">
        <v>665</v>
      </c>
      <c r="C393" s="15" t="s">
        <v>681</v>
      </c>
      <c r="D393" s="14" t="s">
        <v>11</v>
      </c>
      <c r="E393" s="14" t="s">
        <v>683</v>
      </c>
      <c r="F393" s="16">
        <v>1</v>
      </c>
      <c r="G393" s="17" t="s">
        <v>13</v>
      </c>
      <c r="H393" s="12">
        <v>170.53</v>
      </c>
      <c r="I393" s="13">
        <v>170.53</v>
      </c>
    </row>
    <row r="394" spans="1:9">
      <c r="A394" s="14" t="s">
        <v>9</v>
      </c>
      <c r="B394" s="8">
        <v>666</v>
      </c>
      <c r="C394" s="15" t="s">
        <v>681</v>
      </c>
      <c r="D394" s="14" t="s">
        <v>11</v>
      </c>
      <c r="E394" s="14" t="s">
        <v>684</v>
      </c>
      <c r="F394" s="16">
        <v>1</v>
      </c>
      <c r="G394" s="17" t="s">
        <v>13</v>
      </c>
      <c r="H394" s="12">
        <v>170.53</v>
      </c>
      <c r="I394" s="13">
        <v>170.53</v>
      </c>
    </row>
    <row r="395" spans="1:9">
      <c r="A395" s="14" t="s">
        <v>14</v>
      </c>
      <c r="B395" s="8">
        <v>1448</v>
      </c>
      <c r="C395" s="15" t="s">
        <v>1628</v>
      </c>
      <c r="D395" s="14" t="s">
        <v>18</v>
      </c>
      <c r="E395" s="14" t="s">
        <v>1629</v>
      </c>
      <c r="F395" s="16">
        <v>30</v>
      </c>
      <c r="G395" s="17" t="s">
        <v>20</v>
      </c>
      <c r="H395" s="12">
        <v>206.45</v>
      </c>
      <c r="I395" s="13">
        <v>6193.5</v>
      </c>
    </row>
    <row r="396" spans="1:9">
      <c r="A396" s="14" t="s">
        <v>14</v>
      </c>
      <c r="B396" s="8">
        <v>365</v>
      </c>
      <c r="C396" s="15" t="s">
        <v>483</v>
      </c>
      <c r="D396" s="14" t="s">
        <v>11</v>
      </c>
      <c r="E396" s="14" t="s">
        <v>485</v>
      </c>
      <c r="F396" s="16">
        <v>29</v>
      </c>
      <c r="G396" s="17" t="s">
        <v>13</v>
      </c>
      <c r="H396" s="12">
        <v>179.71</v>
      </c>
      <c r="I396" s="13">
        <v>5211.59</v>
      </c>
    </row>
    <row r="397" spans="1:9">
      <c r="A397" s="14" t="s">
        <v>29</v>
      </c>
      <c r="B397" s="8">
        <v>673</v>
      </c>
      <c r="C397" s="15" t="s">
        <v>689</v>
      </c>
      <c r="D397" s="14" t="s">
        <v>128</v>
      </c>
      <c r="E397" s="14" t="s">
        <v>690</v>
      </c>
      <c r="F397" s="16">
        <v>22</v>
      </c>
      <c r="G397" s="17" t="s">
        <v>13</v>
      </c>
      <c r="H397" s="12">
        <v>170.53</v>
      </c>
      <c r="I397" s="13">
        <v>3751.66</v>
      </c>
    </row>
    <row r="398" spans="1:9">
      <c r="A398" s="14" t="s">
        <v>9</v>
      </c>
      <c r="B398" s="8">
        <v>676</v>
      </c>
      <c r="C398" s="15" t="s">
        <v>691</v>
      </c>
      <c r="D398" s="14" t="s">
        <v>128</v>
      </c>
      <c r="E398" s="14" t="s">
        <v>692</v>
      </c>
      <c r="F398" s="16">
        <v>28</v>
      </c>
      <c r="G398" s="17" t="s">
        <v>13</v>
      </c>
      <c r="H398" s="12">
        <v>170.53</v>
      </c>
      <c r="I398" s="13">
        <v>4774.84</v>
      </c>
    </row>
    <row r="399" spans="1:9">
      <c r="A399" s="14" t="s">
        <v>14</v>
      </c>
      <c r="B399" s="8">
        <v>678</v>
      </c>
      <c r="C399" s="15" t="s">
        <v>691</v>
      </c>
      <c r="D399" s="14" t="s">
        <v>128</v>
      </c>
      <c r="E399" s="14" t="s">
        <v>693</v>
      </c>
      <c r="F399" s="16">
        <v>44</v>
      </c>
      <c r="G399" s="17" t="s">
        <v>20</v>
      </c>
      <c r="H399" s="12">
        <v>170.53</v>
      </c>
      <c r="I399" s="13">
        <v>7503.32</v>
      </c>
    </row>
    <row r="400" spans="1:9">
      <c r="A400" s="14" t="s">
        <v>14</v>
      </c>
      <c r="B400" s="8">
        <v>679</v>
      </c>
      <c r="C400" s="15" t="s">
        <v>694</v>
      </c>
      <c r="D400" s="14" t="s">
        <v>128</v>
      </c>
      <c r="E400" s="14" t="s">
        <v>695</v>
      </c>
      <c r="F400" s="16">
        <v>29</v>
      </c>
      <c r="G400" s="17" t="s">
        <v>13</v>
      </c>
      <c r="H400" s="12">
        <v>341.06</v>
      </c>
      <c r="I400" s="13">
        <v>9890.74</v>
      </c>
    </row>
    <row r="401" spans="1:9">
      <c r="A401" s="14" t="s">
        <v>14</v>
      </c>
      <c r="B401" s="8">
        <v>681</v>
      </c>
      <c r="C401" s="15" t="s">
        <v>694</v>
      </c>
      <c r="D401" s="14" t="s">
        <v>349</v>
      </c>
      <c r="E401" s="14" t="s">
        <v>696</v>
      </c>
      <c r="F401" s="16">
        <v>29</v>
      </c>
      <c r="G401" s="17" t="s">
        <v>13</v>
      </c>
      <c r="H401" s="12">
        <v>341.06</v>
      </c>
      <c r="I401" s="13">
        <v>9890.74</v>
      </c>
    </row>
    <row r="402" spans="1:9">
      <c r="A402" s="14" t="s">
        <v>14</v>
      </c>
      <c r="B402" s="8">
        <v>682</v>
      </c>
      <c r="C402" s="15" t="s">
        <v>694</v>
      </c>
      <c r="D402" s="14" t="s">
        <v>134</v>
      </c>
      <c r="E402" s="14" t="s">
        <v>697</v>
      </c>
      <c r="F402" s="16">
        <v>4</v>
      </c>
      <c r="G402" s="17" t="s">
        <v>13</v>
      </c>
      <c r="H402" s="12">
        <v>341.06</v>
      </c>
      <c r="I402" s="13">
        <v>1364.24</v>
      </c>
    </row>
    <row r="403" spans="1:9">
      <c r="A403" s="14" t="s">
        <v>29</v>
      </c>
      <c r="B403" s="8">
        <v>684</v>
      </c>
      <c r="C403" s="15" t="s">
        <v>694</v>
      </c>
      <c r="D403" s="14" t="s">
        <v>134</v>
      </c>
      <c r="E403" s="14" t="s">
        <v>698</v>
      </c>
      <c r="F403" s="16">
        <v>4</v>
      </c>
      <c r="G403" s="17" t="s">
        <v>13</v>
      </c>
      <c r="H403" s="12">
        <v>341.06</v>
      </c>
      <c r="I403" s="13">
        <v>1364.24</v>
      </c>
    </row>
    <row r="404" spans="1:9">
      <c r="A404" s="14" t="s">
        <v>14</v>
      </c>
      <c r="B404" s="8">
        <v>686</v>
      </c>
      <c r="C404" s="15" t="s">
        <v>699</v>
      </c>
      <c r="D404" s="14" t="s">
        <v>128</v>
      </c>
      <c r="E404" s="14" t="s">
        <v>700</v>
      </c>
      <c r="F404" s="16">
        <v>14</v>
      </c>
      <c r="G404" s="17" t="s">
        <v>13</v>
      </c>
      <c r="H404" s="12">
        <v>341.06</v>
      </c>
      <c r="I404" s="13">
        <v>4774.84</v>
      </c>
    </row>
    <row r="405" spans="1:9">
      <c r="A405" s="14" t="s">
        <v>237</v>
      </c>
      <c r="B405" s="8">
        <v>688</v>
      </c>
      <c r="C405" s="15" t="s">
        <v>699</v>
      </c>
      <c r="D405" s="14" t="s">
        <v>128</v>
      </c>
      <c r="E405" s="14" t="s">
        <v>701</v>
      </c>
      <c r="F405" s="16">
        <v>16</v>
      </c>
      <c r="G405" s="17" t="s">
        <v>13</v>
      </c>
      <c r="H405" s="12">
        <v>341.06</v>
      </c>
      <c r="I405" s="13">
        <v>5456.96</v>
      </c>
    </row>
    <row r="406" spans="1:9">
      <c r="A406" s="14" t="s">
        <v>14</v>
      </c>
      <c r="B406" s="8">
        <v>690</v>
      </c>
      <c r="C406" s="15" t="s">
        <v>699</v>
      </c>
      <c r="D406" s="14" t="s">
        <v>134</v>
      </c>
      <c r="E406" s="14" t="s">
        <v>702</v>
      </c>
      <c r="F406" s="16">
        <v>25</v>
      </c>
      <c r="G406" s="17" t="s">
        <v>13</v>
      </c>
      <c r="H406" s="12">
        <v>341.06</v>
      </c>
      <c r="I406" s="13">
        <v>8526.5</v>
      </c>
    </row>
    <row r="407" spans="1:9">
      <c r="A407" s="14" t="s">
        <v>9</v>
      </c>
      <c r="B407" s="8">
        <v>691</v>
      </c>
      <c r="C407" s="15" t="s">
        <v>699</v>
      </c>
      <c r="D407" s="14" t="s">
        <v>128</v>
      </c>
      <c r="E407" s="14" t="s">
        <v>703</v>
      </c>
      <c r="F407" s="16">
        <v>3</v>
      </c>
      <c r="G407" s="17" t="s">
        <v>13</v>
      </c>
      <c r="H407" s="12">
        <v>341.06</v>
      </c>
      <c r="I407" s="13">
        <v>1023.1800000000001</v>
      </c>
    </row>
    <row r="408" spans="1:9">
      <c r="A408" s="14" t="s">
        <v>29</v>
      </c>
      <c r="B408" s="8">
        <v>693</v>
      </c>
      <c r="C408" s="15" t="s">
        <v>704</v>
      </c>
      <c r="D408" s="14" t="s">
        <v>128</v>
      </c>
      <c r="E408" s="14" t="s">
        <v>705</v>
      </c>
      <c r="F408" s="16">
        <v>32</v>
      </c>
      <c r="G408" s="17" t="s">
        <v>20</v>
      </c>
      <c r="H408" s="12">
        <v>147.13</v>
      </c>
      <c r="I408" s="13">
        <v>4708.16</v>
      </c>
    </row>
    <row r="409" spans="1:9">
      <c r="A409" s="14" t="s">
        <v>29</v>
      </c>
      <c r="B409" s="8">
        <v>694</v>
      </c>
      <c r="C409" s="15" t="s">
        <v>704</v>
      </c>
      <c r="D409" s="14" t="s">
        <v>134</v>
      </c>
      <c r="E409" s="14" t="s">
        <v>706</v>
      </c>
      <c r="F409" s="16">
        <v>91</v>
      </c>
      <c r="G409" s="17" t="s">
        <v>13</v>
      </c>
      <c r="H409" s="12">
        <v>162.55000000000001</v>
      </c>
      <c r="I409" s="13">
        <v>14792.050000000001</v>
      </c>
    </row>
    <row r="410" spans="1:9">
      <c r="A410" s="14" t="s">
        <v>9</v>
      </c>
      <c r="B410" s="8">
        <v>697</v>
      </c>
      <c r="C410" s="15" t="s">
        <v>704</v>
      </c>
      <c r="D410" s="14" t="s">
        <v>128</v>
      </c>
      <c r="E410" s="14" t="s">
        <v>707</v>
      </c>
      <c r="F410" s="16">
        <v>50</v>
      </c>
      <c r="G410" s="17" t="s">
        <v>13</v>
      </c>
      <c r="H410" s="12">
        <v>147.13</v>
      </c>
      <c r="I410" s="13">
        <v>7356.5</v>
      </c>
    </row>
    <row r="411" spans="1:9">
      <c r="A411" s="14" t="s">
        <v>14</v>
      </c>
      <c r="B411" s="8">
        <v>698</v>
      </c>
      <c r="C411" s="15" t="s">
        <v>708</v>
      </c>
      <c r="D411" s="14" t="s">
        <v>128</v>
      </c>
      <c r="E411" s="14" t="s">
        <v>709</v>
      </c>
      <c r="F411" s="16">
        <v>32</v>
      </c>
      <c r="G411" s="17" t="s">
        <v>13</v>
      </c>
      <c r="H411" s="12">
        <v>147.13</v>
      </c>
      <c r="I411" s="13">
        <v>4708.16</v>
      </c>
    </row>
    <row r="412" spans="1:9">
      <c r="A412" s="14" t="s">
        <v>9</v>
      </c>
      <c r="B412" s="8">
        <v>701</v>
      </c>
      <c r="C412" s="15" t="s">
        <v>710</v>
      </c>
      <c r="D412" s="14" t="s">
        <v>128</v>
      </c>
      <c r="E412" s="14" t="s">
        <v>711</v>
      </c>
      <c r="F412" s="16">
        <v>16</v>
      </c>
      <c r="G412" s="17" t="s">
        <v>104</v>
      </c>
      <c r="H412" s="12">
        <v>294.26</v>
      </c>
      <c r="I412" s="13">
        <v>4708.16</v>
      </c>
    </row>
    <row r="413" spans="1:9">
      <c r="A413" s="14" t="s">
        <v>29</v>
      </c>
      <c r="B413" s="8">
        <v>702</v>
      </c>
      <c r="C413" s="15" t="s">
        <v>710</v>
      </c>
      <c r="D413" s="14" t="s">
        <v>128</v>
      </c>
      <c r="E413" s="14" t="s">
        <v>712</v>
      </c>
      <c r="F413" s="16">
        <v>100</v>
      </c>
      <c r="G413" s="17" t="s">
        <v>13</v>
      </c>
      <c r="H413" s="12">
        <v>325.11</v>
      </c>
      <c r="I413" s="13">
        <v>32511</v>
      </c>
    </row>
    <row r="414" spans="1:9">
      <c r="A414" s="14" t="s">
        <v>14</v>
      </c>
      <c r="B414" s="8">
        <v>704</v>
      </c>
      <c r="C414" s="15" t="s">
        <v>710</v>
      </c>
      <c r="D414" s="14" t="s">
        <v>128</v>
      </c>
      <c r="E414" s="14" t="s">
        <v>713</v>
      </c>
      <c r="F414" s="16">
        <v>8</v>
      </c>
      <c r="G414" s="17" t="s">
        <v>20</v>
      </c>
      <c r="H414" s="12">
        <v>294.26</v>
      </c>
      <c r="I414" s="13">
        <v>2354.08</v>
      </c>
    </row>
    <row r="415" spans="1:9">
      <c r="A415" s="14" t="s">
        <v>14</v>
      </c>
      <c r="B415" s="8">
        <v>705</v>
      </c>
      <c r="C415" s="15" t="s">
        <v>710</v>
      </c>
      <c r="D415" s="14" t="s">
        <v>134</v>
      </c>
      <c r="E415" s="14" t="s">
        <v>714</v>
      </c>
      <c r="F415" s="16">
        <v>55</v>
      </c>
      <c r="G415" s="17" t="s">
        <v>13</v>
      </c>
      <c r="H415" s="12">
        <v>294.26</v>
      </c>
      <c r="I415" s="13">
        <v>16184.3</v>
      </c>
    </row>
    <row r="416" spans="1:9">
      <c r="A416" s="14" t="s">
        <v>66</v>
      </c>
      <c r="B416" s="8">
        <v>706</v>
      </c>
      <c r="C416" s="15" t="s">
        <v>715</v>
      </c>
      <c r="D416" s="14" t="s">
        <v>18</v>
      </c>
      <c r="E416" s="14" t="s">
        <v>716</v>
      </c>
      <c r="F416" s="16">
        <v>200</v>
      </c>
      <c r="G416" s="17" t="s">
        <v>20</v>
      </c>
      <c r="H416" s="12">
        <v>211.17</v>
      </c>
      <c r="I416" s="13">
        <v>42234</v>
      </c>
    </row>
    <row r="417" spans="1:9">
      <c r="A417" s="14" t="s">
        <v>9</v>
      </c>
      <c r="B417" s="8">
        <v>709</v>
      </c>
      <c r="C417" s="15" t="s">
        <v>717</v>
      </c>
      <c r="D417" s="14" t="s">
        <v>18</v>
      </c>
      <c r="E417" s="14" t="s">
        <v>718</v>
      </c>
      <c r="F417" s="16">
        <v>43</v>
      </c>
      <c r="G417" s="17" t="s">
        <v>20</v>
      </c>
      <c r="H417" s="12">
        <v>242.37</v>
      </c>
      <c r="I417" s="13">
        <v>10421.91</v>
      </c>
    </row>
    <row r="418" spans="1:9">
      <c r="A418" s="14" t="s">
        <v>14</v>
      </c>
      <c r="B418" s="8">
        <v>710</v>
      </c>
      <c r="C418" s="15" t="s">
        <v>719</v>
      </c>
      <c r="D418" s="14" t="s">
        <v>128</v>
      </c>
      <c r="E418" s="14" t="s">
        <v>720</v>
      </c>
      <c r="F418" s="16">
        <v>1</v>
      </c>
      <c r="G418" s="17" t="s">
        <v>13</v>
      </c>
      <c r="H418" s="12">
        <v>289.89</v>
      </c>
      <c r="I418" s="13">
        <v>289.89</v>
      </c>
    </row>
    <row r="419" spans="1:9">
      <c r="A419" s="14" t="s">
        <v>9</v>
      </c>
      <c r="B419" s="8">
        <v>711</v>
      </c>
      <c r="C419" s="15" t="s">
        <v>721</v>
      </c>
      <c r="D419" s="14" t="s">
        <v>27</v>
      </c>
      <c r="E419" s="14" t="s">
        <v>722</v>
      </c>
      <c r="F419" s="16">
        <v>1</v>
      </c>
      <c r="G419" s="17" t="s">
        <v>13</v>
      </c>
      <c r="H419" s="12">
        <v>131.91999999999999</v>
      </c>
      <c r="I419" s="13">
        <v>131.91999999999999</v>
      </c>
    </row>
    <row r="420" spans="1:9">
      <c r="A420" s="14" t="s">
        <v>9</v>
      </c>
      <c r="B420" s="8">
        <v>712</v>
      </c>
      <c r="C420" s="15" t="s">
        <v>723</v>
      </c>
      <c r="D420" s="14" t="s">
        <v>18</v>
      </c>
      <c r="E420" s="14" t="s">
        <v>724</v>
      </c>
      <c r="F420" s="16">
        <v>43</v>
      </c>
      <c r="G420" s="17" t="s">
        <v>13</v>
      </c>
      <c r="H420" s="12">
        <v>138.52000000000001</v>
      </c>
      <c r="I420" s="13">
        <v>5956.3600000000006</v>
      </c>
    </row>
    <row r="421" spans="1:9">
      <c r="A421" s="14" t="s">
        <v>14</v>
      </c>
      <c r="B421" s="8">
        <v>713</v>
      </c>
      <c r="C421" s="15" t="s">
        <v>725</v>
      </c>
      <c r="D421" s="14" t="s">
        <v>18</v>
      </c>
      <c r="E421" s="14" t="s">
        <v>726</v>
      </c>
      <c r="F421" s="16">
        <v>2</v>
      </c>
      <c r="G421" s="17" t="s">
        <v>13</v>
      </c>
      <c r="H421" s="12">
        <v>153.86000000000001</v>
      </c>
      <c r="I421" s="13">
        <v>307.72000000000003</v>
      </c>
    </row>
    <row r="422" spans="1:9">
      <c r="A422" s="14" t="s">
        <v>14</v>
      </c>
      <c r="B422" s="8">
        <v>714</v>
      </c>
      <c r="C422" s="15" t="s">
        <v>727</v>
      </c>
      <c r="D422" s="14" t="s">
        <v>18</v>
      </c>
      <c r="E422" s="14" t="s">
        <v>728</v>
      </c>
      <c r="F422" s="16">
        <v>2</v>
      </c>
      <c r="G422" s="17" t="s">
        <v>55</v>
      </c>
      <c r="H422" s="12">
        <v>189.93</v>
      </c>
      <c r="I422" s="13">
        <v>379.86</v>
      </c>
    </row>
    <row r="423" spans="1:9">
      <c r="A423" s="14" t="s">
        <v>9</v>
      </c>
      <c r="B423" s="8">
        <v>715</v>
      </c>
      <c r="C423" s="15" t="s">
        <v>729</v>
      </c>
      <c r="D423" s="14" t="s">
        <v>11</v>
      </c>
      <c r="E423" s="14" t="s">
        <v>730</v>
      </c>
      <c r="F423" s="16">
        <v>2</v>
      </c>
      <c r="G423" s="17" t="s">
        <v>13</v>
      </c>
      <c r="H423" s="12">
        <v>132.71</v>
      </c>
      <c r="I423" s="13">
        <v>265.42</v>
      </c>
    </row>
    <row r="424" spans="1:9">
      <c r="A424" s="14" t="s">
        <v>9</v>
      </c>
      <c r="B424" s="8">
        <v>716</v>
      </c>
      <c r="C424" s="15" t="s">
        <v>731</v>
      </c>
      <c r="D424" s="14" t="s">
        <v>18</v>
      </c>
      <c r="E424" s="14" t="s">
        <v>732</v>
      </c>
      <c r="F424" s="16">
        <v>2</v>
      </c>
      <c r="G424" s="17" t="s">
        <v>13</v>
      </c>
      <c r="H424" s="12">
        <v>82.75</v>
      </c>
      <c r="I424" s="13">
        <v>165.5</v>
      </c>
    </row>
    <row r="425" spans="1:9">
      <c r="A425" s="14" t="s">
        <v>14</v>
      </c>
      <c r="B425" s="8">
        <v>718</v>
      </c>
      <c r="C425" s="15" t="s">
        <v>733</v>
      </c>
      <c r="D425" s="14" t="s">
        <v>27</v>
      </c>
      <c r="E425" s="14" t="s">
        <v>734</v>
      </c>
      <c r="F425" s="16">
        <v>31</v>
      </c>
      <c r="G425" s="17" t="s">
        <v>20</v>
      </c>
      <c r="H425" s="12">
        <v>86.89</v>
      </c>
      <c r="I425" s="13">
        <v>2693.59</v>
      </c>
    </row>
    <row r="426" spans="1:9">
      <c r="A426" s="14" t="s">
        <v>14</v>
      </c>
      <c r="B426" s="8">
        <v>719</v>
      </c>
      <c r="C426" s="15" t="s">
        <v>735</v>
      </c>
      <c r="D426" s="14" t="s">
        <v>40</v>
      </c>
      <c r="E426" s="14" t="s">
        <v>736</v>
      </c>
      <c r="F426" s="16">
        <v>59</v>
      </c>
      <c r="G426" s="17" t="s">
        <v>13</v>
      </c>
      <c r="H426" s="12">
        <v>96.53</v>
      </c>
      <c r="I426" s="13">
        <v>5695.27</v>
      </c>
    </row>
    <row r="427" spans="1:9">
      <c r="A427" s="14" t="s">
        <v>9</v>
      </c>
      <c r="B427" s="8">
        <v>720</v>
      </c>
      <c r="C427" s="15" t="s">
        <v>735</v>
      </c>
      <c r="D427" s="14" t="s">
        <v>18</v>
      </c>
      <c r="E427" s="14" t="s">
        <v>737</v>
      </c>
      <c r="F427" s="16">
        <v>72</v>
      </c>
      <c r="G427" s="17" t="s">
        <v>13</v>
      </c>
      <c r="H427" s="12">
        <v>96.53</v>
      </c>
      <c r="I427" s="13">
        <v>6950.16</v>
      </c>
    </row>
    <row r="428" spans="1:9">
      <c r="A428" s="14" t="s">
        <v>14</v>
      </c>
      <c r="B428" s="8">
        <v>722</v>
      </c>
      <c r="C428" s="15" t="s">
        <v>738</v>
      </c>
      <c r="D428" s="14" t="s">
        <v>11</v>
      </c>
      <c r="E428" s="14" t="s">
        <v>739</v>
      </c>
      <c r="F428" s="16">
        <v>20</v>
      </c>
      <c r="G428" s="17" t="s">
        <v>55</v>
      </c>
      <c r="H428" s="12">
        <v>126.73</v>
      </c>
      <c r="I428" s="13">
        <v>2534.6</v>
      </c>
    </row>
    <row r="429" spans="1:9">
      <c r="A429" s="14" t="s">
        <v>29</v>
      </c>
      <c r="B429" s="8">
        <v>723</v>
      </c>
      <c r="C429" s="15" t="s">
        <v>740</v>
      </c>
      <c r="D429" s="14" t="s">
        <v>18</v>
      </c>
      <c r="E429" s="14" t="s">
        <v>741</v>
      </c>
      <c r="F429" s="16">
        <v>39</v>
      </c>
      <c r="G429" s="17" t="s">
        <v>13</v>
      </c>
      <c r="H429" s="12">
        <v>94.32</v>
      </c>
      <c r="I429" s="13">
        <v>3678.4799999999996</v>
      </c>
    </row>
    <row r="430" spans="1:9">
      <c r="A430" s="14" t="s">
        <v>14</v>
      </c>
      <c r="B430" s="8">
        <v>724</v>
      </c>
      <c r="C430" s="15" t="s">
        <v>742</v>
      </c>
      <c r="D430" s="14" t="s">
        <v>11</v>
      </c>
      <c r="E430" s="14" t="s">
        <v>743</v>
      </c>
      <c r="F430" s="16">
        <v>3</v>
      </c>
      <c r="G430" s="17" t="s">
        <v>13</v>
      </c>
      <c r="H430" s="12">
        <v>101.73</v>
      </c>
      <c r="I430" s="13">
        <v>305.19</v>
      </c>
    </row>
    <row r="431" spans="1:9">
      <c r="A431" s="14" t="s">
        <v>9</v>
      </c>
      <c r="B431" s="8">
        <v>725</v>
      </c>
      <c r="C431" s="15" t="s">
        <v>744</v>
      </c>
      <c r="D431" s="14" t="s">
        <v>11</v>
      </c>
      <c r="E431" s="14" t="s">
        <v>745</v>
      </c>
      <c r="F431" s="16">
        <v>2</v>
      </c>
      <c r="G431" s="17" t="s">
        <v>20</v>
      </c>
      <c r="H431" s="12">
        <v>122.74</v>
      </c>
      <c r="I431" s="13">
        <v>245.48</v>
      </c>
    </row>
    <row r="432" spans="1:9">
      <c r="A432" s="14" t="s">
        <v>9</v>
      </c>
      <c r="B432" s="8">
        <v>726</v>
      </c>
      <c r="C432" s="15" t="s">
        <v>746</v>
      </c>
      <c r="D432" s="14" t="s">
        <v>11</v>
      </c>
      <c r="E432" s="14" t="s">
        <v>747</v>
      </c>
      <c r="F432" s="16">
        <v>88</v>
      </c>
      <c r="G432" s="17" t="s">
        <v>13</v>
      </c>
      <c r="H432" s="12">
        <v>95.11</v>
      </c>
      <c r="I432" s="13">
        <v>8369.68</v>
      </c>
    </row>
    <row r="433" spans="1:9">
      <c r="A433" s="14" t="s">
        <v>14</v>
      </c>
      <c r="B433" s="8">
        <v>727</v>
      </c>
      <c r="C433" s="15" t="s">
        <v>748</v>
      </c>
      <c r="D433" s="14" t="s">
        <v>105</v>
      </c>
      <c r="E433" s="14" t="s">
        <v>749</v>
      </c>
      <c r="F433" s="16">
        <v>1</v>
      </c>
      <c r="G433" s="17" t="s">
        <v>13</v>
      </c>
      <c r="H433" s="12">
        <v>95.31</v>
      </c>
      <c r="I433" s="13">
        <v>95.31</v>
      </c>
    </row>
    <row r="434" spans="1:9">
      <c r="A434" s="14" t="s">
        <v>9</v>
      </c>
      <c r="B434" s="8">
        <v>728</v>
      </c>
      <c r="C434" s="15" t="s">
        <v>750</v>
      </c>
      <c r="D434" s="14" t="s">
        <v>18</v>
      </c>
      <c r="E434" s="14" t="s">
        <v>751</v>
      </c>
      <c r="F434" s="16">
        <v>1</v>
      </c>
      <c r="G434" s="17" t="s">
        <v>13</v>
      </c>
      <c r="H434" s="12">
        <v>105.88</v>
      </c>
      <c r="I434" s="13">
        <v>105.88</v>
      </c>
    </row>
    <row r="435" spans="1:9">
      <c r="A435" s="14" t="s">
        <v>14</v>
      </c>
      <c r="B435" s="8">
        <v>729</v>
      </c>
      <c r="C435" s="15" t="s">
        <v>752</v>
      </c>
      <c r="D435" s="14" t="s">
        <v>11</v>
      </c>
      <c r="E435" s="14" t="s">
        <v>753</v>
      </c>
      <c r="F435" s="16">
        <v>50</v>
      </c>
      <c r="G435" s="17" t="s">
        <v>13</v>
      </c>
      <c r="H435" s="12">
        <v>100.1</v>
      </c>
      <c r="I435" s="13">
        <v>5005</v>
      </c>
    </row>
    <row r="436" spans="1:9">
      <c r="A436" s="14" t="s">
        <v>29</v>
      </c>
      <c r="B436" s="8">
        <v>731</v>
      </c>
      <c r="C436" s="15" t="s">
        <v>754</v>
      </c>
      <c r="D436" s="14" t="s">
        <v>105</v>
      </c>
      <c r="E436" s="14" t="s">
        <v>755</v>
      </c>
      <c r="F436" s="16">
        <v>52</v>
      </c>
      <c r="G436" s="17" t="s">
        <v>13</v>
      </c>
      <c r="H436" s="12">
        <v>116.77</v>
      </c>
      <c r="I436" s="13">
        <v>6072.04</v>
      </c>
    </row>
    <row r="437" spans="1:9">
      <c r="A437" s="14" t="s">
        <v>9</v>
      </c>
      <c r="B437" s="8">
        <v>991</v>
      </c>
      <c r="C437" s="15" t="s">
        <v>1106</v>
      </c>
      <c r="D437" s="14" t="s">
        <v>11</v>
      </c>
      <c r="E437" s="14" t="s">
        <v>1108</v>
      </c>
      <c r="F437" s="16">
        <v>29</v>
      </c>
      <c r="G437" s="17" t="s">
        <v>13</v>
      </c>
      <c r="H437" s="12">
        <v>177.43</v>
      </c>
      <c r="I437" s="13">
        <v>5145.47</v>
      </c>
    </row>
    <row r="438" spans="1:9">
      <c r="A438" s="14" t="s">
        <v>66</v>
      </c>
      <c r="B438" s="8">
        <v>733</v>
      </c>
      <c r="C438" s="15" t="s">
        <v>758</v>
      </c>
      <c r="D438" s="14" t="s">
        <v>18</v>
      </c>
      <c r="E438" s="14" t="s">
        <v>759</v>
      </c>
      <c r="F438" s="16">
        <v>1</v>
      </c>
      <c r="G438" s="17" t="s">
        <v>13</v>
      </c>
      <c r="H438" s="12">
        <v>345.45</v>
      </c>
      <c r="I438" s="13">
        <v>345.45</v>
      </c>
    </row>
    <row r="439" spans="1:9">
      <c r="A439" s="14" t="s">
        <v>29</v>
      </c>
      <c r="B439" s="8">
        <v>735</v>
      </c>
      <c r="C439" s="15" t="s">
        <v>760</v>
      </c>
      <c r="D439" s="14" t="s">
        <v>69</v>
      </c>
      <c r="E439" s="14" t="s">
        <v>761</v>
      </c>
      <c r="F439" s="16">
        <v>23</v>
      </c>
      <c r="G439" s="17" t="s">
        <v>20</v>
      </c>
      <c r="H439" s="12">
        <v>89.8</v>
      </c>
      <c r="I439" s="13">
        <v>2065.4</v>
      </c>
    </row>
    <row r="440" spans="1:9">
      <c r="A440" s="14" t="s">
        <v>14</v>
      </c>
      <c r="B440" s="8">
        <v>736</v>
      </c>
      <c r="C440" s="15" t="s">
        <v>762</v>
      </c>
      <c r="D440" s="14" t="s">
        <v>69</v>
      </c>
      <c r="E440" s="14" t="s">
        <v>763</v>
      </c>
      <c r="F440" s="16">
        <v>1</v>
      </c>
      <c r="G440" s="17" t="s">
        <v>55</v>
      </c>
      <c r="H440" s="12">
        <v>94.29</v>
      </c>
      <c r="I440" s="13">
        <v>94.29</v>
      </c>
    </row>
    <row r="441" spans="1:9">
      <c r="A441" s="14" t="s">
        <v>14</v>
      </c>
      <c r="B441" s="8">
        <v>737</v>
      </c>
      <c r="C441" s="15" t="s">
        <v>764</v>
      </c>
      <c r="D441" s="14" t="s">
        <v>18</v>
      </c>
      <c r="E441" s="14" t="s">
        <v>765</v>
      </c>
      <c r="F441" s="16">
        <v>3</v>
      </c>
      <c r="G441" s="17" t="s">
        <v>13</v>
      </c>
      <c r="H441" s="12">
        <v>94.29</v>
      </c>
      <c r="I441" s="13">
        <v>282.87</v>
      </c>
    </row>
    <row r="442" spans="1:9">
      <c r="A442" s="14" t="s">
        <v>14</v>
      </c>
      <c r="B442" s="8">
        <v>738</v>
      </c>
      <c r="C442" s="15" t="s">
        <v>766</v>
      </c>
      <c r="D442" s="14" t="s">
        <v>18</v>
      </c>
      <c r="E442" s="14" t="s">
        <v>767</v>
      </c>
      <c r="F442" s="16">
        <v>45</v>
      </c>
      <c r="G442" s="17" t="s">
        <v>55</v>
      </c>
      <c r="H442" s="12">
        <v>104.74</v>
      </c>
      <c r="I442" s="13">
        <v>4713.3</v>
      </c>
    </row>
    <row r="443" spans="1:9">
      <c r="A443" s="14" t="s">
        <v>9</v>
      </c>
      <c r="B443" s="8">
        <v>739</v>
      </c>
      <c r="C443" s="15" t="s">
        <v>768</v>
      </c>
      <c r="D443" s="14" t="s">
        <v>18</v>
      </c>
      <c r="E443" s="14" t="s">
        <v>769</v>
      </c>
      <c r="F443" s="16">
        <v>1</v>
      </c>
      <c r="G443" s="17" t="s">
        <v>20</v>
      </c>
      <c r="H443" s="12">
        <v>77.75</v>
      </c>
      <c r="I443" s="13">
        <v>77.75</v>
      </c>
    </row>
    <row r="444" spans="1:9">
      <c r="A444" s="14" t="s">
        <v>14</v>
      </c>
      <c r="B444" s="8">
        <v>741</v>
      </c>
      <c r="C444" s="15" t="s">
        <v>770</v>
      </c>
      <c r="D444" s="14" t="s">
        <v>18</v>
      </c>
      <c r="E444" s="14" t="s">
        <v>771</v>
      </c>
      <c r="F444" s="16">
        <v>1</v>
      </c>
      <c r="G444" s="17" t="s">
        <v>55</v>
      </c>
      <c r="H444" s="12">
        <v>78.459999999999994</v>
      </c>
      <c r="I444" s="13">
        <v>78.459999999999994</v>
      </c>
    </row>
    <row r="445" spans="1:9">
      <c r="A445" s="14" t="s">
        <v>14</v>
      </c>
      <c r="B445" s="8">
        <v>742</v>
      </c>
      <c r="C445" s="15" t="s">
        <v>772</v>
      </c>
      <c r="D445" s="14" t="s">
        <v>18</v>
      </c>
      <c r="E445" s="14" t="s">
        <v>773</v>
      </c>
      <c r="F445" s="16">
        <v>1</v>
      </c>
      <c r="G445" s="17" t="s">
        <v>13</v>
      </c>
      <c r="H445" s="12">
        <v>73.489999999999995</v>
      </c>
      <c r="I445" s="13">
        <v>73.489999999999995</v>
      </c>
    </row>
    <row r="446" spans="1:9">
      <c r="A446" s="14" t="s">
        <v>9</v>
      </c>
      <c r="B446" s="8">
        <v>743</v>
      </c>
      <c r="C446" s="15" t="s">
        <v>772</v>
      </c>
      <c r="D446" s="14" t="s">
        <v>27</v>
      </c>
      <c r="E446" s="14" t="s">
        <v>774</v>
      </c>
      <c r="F446" s="16">
        <v>26</v>
      </c>
      <c r="G446" s="17" t="s">
        <v>13</v>
      </c>
      <c r="H446" s="12">
        <v>73.489999999999995</v>
      </c>
      <c r="I446" s="13">
        <v>1910.7399999999998</v>
      </c>
    </row>
    <row r="447" spans="1:9">
      <c r="A447" s="14" t="s">
        <v>29</v>
      </c>
      <c r="B447" s="8">
        <v>744</v>
      </c>
      <c r="C447" s="15" t="s">
        <v>775</v>
      </c>
      <c r="D447" s="14" t="s">
        <v>11</v>
      </c>
      <c r="E447" s="14" t="s">
        <v>776</v>
      </c>
      <c r="F447" s="16">
        <v>2</v>
      </c>
      <c r="G447" s="17" t="s">
        <v>55</v>
      </c>
      <c r="H447" s="12">
        <v>85.72</v>
      </c>
      <c r="I447" s="13">
        <v>171.44</v>
      </c>
    </row>
    <row r="448" spans="1:9">
      <c r="A448" s="14" t="s">
        <v>29</v>
      </c>
      <c r="B448" s="8">
        <v>745</v>
      </c>
      <c r="C448" s="15" t="s">
        <v>777</v>
      </c>
      <c r="D448" s="14" t="s">
        <v>11</v>
      </c>
      <c r="E448" s="14" t="s">
        <v>778</v>
      </c>
      <c r="F448" s="16">
        <v>2</v>
      </c>
      <c r="G448" s="17" t="s">
        <v>13</v>
      </c>
      <c r="H448" s="12">
        <v>100.1</v>
      </c>
      <c r="I448" s="13">
        <v>200.2</v>
      </c>
    </row>
    <row r="449" spans="1:9">
      <c r="A449" s="14" t="s">
        <v>14</v>
      </c>
      <c r="B449" s="8">
        <v>1590</v>
      </c>
      <c r="C449" s="15" t="s">
        <v>1807</v>
      </c>
      <c r="D449" s="14" t="s">
        <v>18</v>
      </c>
      <c r="E449" s="14" t="s">
        <v>1808</v>
      </c>
      <c r="F449" s="16">
        <v>28</v>
      </c>
      <c r="G449" s="17" t="s">
        <v>45</v>
      </c>
      <c r="H449" s="12">
        <v>216.19</v>
      </c>
      <c r="I449" s="13">
        <v>6053.32</v>
      </c>
    </row>
    <row r="450" spans="1:9">
      <c r="A450" s="14" t="s">
        <v>14</v>
      </c>
      <c r="B450" s="8">
        <v>990</v>
      </c>
      <c r="C450" s="15" t="s">
        <v>1106</v>
      </c>
      <c r="D450" s="14" t="s">
        <v>11</v>
      </c>
      <c r="E450" s="14" t="s">
        <v>1107</v>
      </c>
      <c r="F450" s="16">
        <v>27</v>
      </c>
      <c r="G450" s="17" t="s">
        <v>13</v>
      </c>
      <c r="H450" s="12">
        <v>177.43</v>
      </c>
      <c r="I450" s="13">
        <v>4790.6100000000006</v>
      </c>
    </row>
    <row r="451" spans="1:9">
      <c r="A451" s="14" t="s">
        <v>9</v>
      </c>
      <c r="B451" s="8">
        <v>1562</v>
      </c>
      <c r="C451" s="15" t="s">
        <v>1767</v>
      </c>
      <c r="D451" s="14" t="s">
        <v>18</v>
      </c>
      <c r="E451" s="14" t="s">
        <v>1768</v>
      </c>
      <c r="F451" s="16">
        <v>25</v>
      </c>
      <c r="G451" s="17" t="s">
        <v>20</v>
      </c>
      <c r="H451" s="12">
        <v>141.9</v>
      </c>
      <c r="I451" s="13">
        <v>3547.5</v>
      </c>
    </row>
    <row r="452" spans="1:9">
      <c r="A452" s="14" t="s">
        <v>14</v>
      </c>
      <c r="B452" s="8">
        <v>749</v>
      </c>
      <c r="C452" s="15" t="s">
        <v>783</v>
      </c>
      <c r="D452" s="14" t="s">
        <v>18</v>
      </c>
      <c r="E452" s="14" t="s">
        <v>784</v>
      </c>
      <c r="F452" s="16">
        <v>100</v>
      </c>
      <c r="G452" s="17" t="s">
        <v>13</v>
      </c>
      <c r="H452" s="12">
        <v>106.31</v>
      </c>
      <c r="I452" s="13">
        <v>10631</v>
      </c>
    </row>
    <row r="453" spans="1:9">
      <c r="A453" s="14" t="s">
        <v>14</v>
      </c>
      <c r="B453" s="8">
        <v>750</v>
      </c>
      <c r="C453" s="15" t="s">
        <v>785</v>
      </c>
      <c r="D453" s="14" t="s">
        <v>69</v>
      </c>
      <c r="E453" s="14" t="s">
        <v>786</v>
      </c>
      <c r="F453" s="16">
        <v>69</v>
      </c>
      <c r="G453" s="17" t="s">
        <v>13</v>
      </c>
      <c r="H453" s="12">
        <v>69.989999999999995</v>
      </c>
      <c r="I453" s="13">
        <v>4829.3099999999995</v>
      </c>
    </row>
    <row r="454" spans="1:9">
      <c r="A454" s="14" t="s">
        <v>14</v>
      </c>
      <c r="B454" s="8">
        <v>751</v>
      </c>
      <c r="C454" s="15" t="s">
        <v>787</v>
      </c>
      <c r="D454" s="14" t="s">
        <v>69</v>
      </c>
      <c r="E454" s="14" t="s">
        <v>788</v>
      </c>
      <c r="F454" s="16">
        <v>1</v>
      </c>
      <c r="G454" s="17" t="s">
        <v>13</v>
      </c>
      <c r="H454" s="12">
        <v>74.89</v>
      </c>
      <c r="I454" s="13">
        <v>74.89</v>
      </c>
    </row>
    <row r="455" spans="1:9">
      <c r="A455" s="14" t="s">
        <v>14</v>
      </c>
      <c r="B455" s="8">
        <v>752</v>
      </c>
      <c r="C455" s="15" t="s">
        <v>789</v>
      </c>
      <c r="D455" s="14" t="s">
        <v>11</v>
      </c>
      <c r="E455" s="14" t="s">
        <v>790</v>
      </c>
      <c r="F455" s="16">
        <v>2</v>
      </c>
      <c r="G455" s="17" t="s">
        <v>20</v>
      </c>
      <c r="H455" s="12">
        <v>87.37</v>
      </c>
      <c r="I455" s="13">
        <v>174.74</v>
      </c>
    </row>
    <row r="456" spans="1:9">
      <c r="A456" s="14" t="s">
        <v>14</v>
      </c>
      <c r="B456" s="8">
        <v>753</v>
      </c>
      <c r="C456" s="15" t="s">
        <v>789</v>
      </c>
      <c r="D456" s="14" t="s">
        <v>11</v>
      </c>
      <c r="E456" s="14" t="s">
        <v>791</v>
      </c>
      <c r="F456" s="16">
        <v>1</v>
      </c>
      <c r="G456" s="17" t="s">
        <v>13</v>
      </c>
      <c r="H456" s="12">
        <v>87.37</v>
      </c>
      <c r="I456" s="13">
        <v>87.37</v>
      </c>
    </row>
    <row r="457" spans="1:9">
      <c r="A457" s="14" t="s">
        <v>29</v>
      </c>
      <c r="B457" s="8">
        <v>754</v>
      </c>
      <c r="C457" s="15" t="s">
        <v>792</v>
      </c>
      <c r="D457" s="14" t="s">
        <v>18</v>
      </c>
      <c r="E457" s="14" t="s">
        <v>793</v>
      </c>
      <c r="F457" s="16">
        <v>2</v>
      </c>
      <c r="G457" s="17" t="s">
        <v>13</v>
      </c>
      <c r="H457" s="12">
        <v>113.19</v>
      </c>
      <c r="I457" s="13">
        <v>226.38</v>
      </c>
    </row>
    <row r="458" spans="1:9">
      <c r="A458" s="14" t="s">
        <v>14</v>
      </c>
      <c r="B458" s="8">
        <v>755</v>
      </c>
      <c r="C458" s="15" t="s">
        <v>792</v>
      </c>
      <c r="D458" s="14" t="s">
        <v>18</v>
      </c>
      <c r="E458" s="14" t="s">
        <v>794</v>
      </c>
      <c r="F458" s="16">
        <v>2</v>
      </c>
      <c r="G458" s="17" t="s">
        <v>13</v>
      </c>
      <c r="H458" s="12">
        <v>113.19</v>
      </c>
      <c r="I458" s="13">
        <v>226.38</v>
      </c>
    </row>
    <row r="459" spans="1:9">
      <c r="A459" s="14" t="s">
        <v>14</v>
      </c>
      <c r="B459" s="8">
        <v>756</v>
      </c>
      <c r="C459" s="15" t="s">
        <v>795</v>
      </c>
      <c r="D459" s="14" t="s">
        <v>18</v>
      </c>
      <c r="E459" s="14" t="s">
        <v>796</v>
      </c>
      <c r="F459" s="16">
        <v>36</v>
      </c>
      <c r="G459" s="17" t="s">
        <v>20</v>
      </c>
      <c r="H459" s="12">
        <v>113.55</v>
      </c>
      <c r="I459" s="13">
        <v>4087.7999999999997</v>
      </c>
    </row>
    <row r="460" spans="1:9">
      <c r="A460" s="14" t="s">
        <v>9</v>
      </c>
      <c r="B460" s="8">
        <v>757</v>
      </c>
      <c r="C460" s="15" t="s">
        <v>797</v>
      </c>
      <c r="D460" s="14" t="s">
        <v>11</v>
      </c>
      <c r="E460" s="14" t="s">
        <v>798</v>
      </c>
      <c r="F460" s="16">
        <v>1</v>
      </c>
      <c r="G460" s="17" t="s">
        <v>20</v>
      </c>
      <c r="H460" s="12">
        <v>119.15</v>
      </c>
      <c r="I460" s="13">
        <v>119.15</v>
      </c>
    </row>
    <row r="461" spans="1:9">
      <c r="A461" s="14" t="s">
        <v>9</v>
      </c>
      <c r="B461" s="8">
        <v>759</v>
      </c>
      <c r="C461" s="15" t="s">
        <v>799</v>
      </c>
      <c r="D461" s="14" t="s">
        <v>18</v>
      </c>
      <c r="E461" s="14" t="s">
        <v>800</v>
      </c>
      <c r="F461" s="16">
        <v>1</v>
      </c>
      <c r="G461" s="17" t="s">
        <v>20</v>
      </c>
      <c r="H461" s="12">
        <v>96.34</v>
      </c>
      <c r="I461" s="13">
        <v>96.34</v>
      </c>
    </row>
    <row r="462" spans="1:9">
      <c r="A462" s="14" t="s">
        <v>9</v>
      </c>
      <c r="B462" s="8">
        <v>760</v>
      </c>
      <c r="C462" s="15" t="s">
        <v>799</v>
      </c>
      <c r="D462" s="14" t="s">
        <v>11</v>
      </c>
      <c r="E462" s="14" t="s">
        <v>801</v>
      </c>
      <c r="F462" s="16">
        <v>2</v>
      </c>
      <c r="G462" s="17" t="s">
        <v>20</v>
      </c>
      <c r="H462" s="12">
        <v>96.34</v>
      </c>
      <c r="I462" s="13">
        <v>192.68</v>
      </c>
    </row>
    <row r="463" spans="1:9">
      <c r="A463" s="14" t="s">
        <v>14</v>
      </c>
      <c r="B463" s="8">
        <v>761</v>
      </c>
      <c r="C463" s="15" t="s">
        <v>802</v>
      </c>
      <c r="D463" s="14" t="s">
        <v>18</v>
      </c>
      <c r="E463" s="14" t="s">
        <v>803</v>
      </c>
      <c r="F463" s="16">
        <v>70</v>
      </c>
      <c r="G463" s="17" t="s">
        <v>13</v>
      </c>
      <c r="H463" s="12">
        <v>105.47</v>
      </c>
      <c r="I463" s="13">
        <v>7382.9</v>
      </c>
    </row>
    <row r="464" spans="1:9">
      <c r="A464" s="14" t="s">
        <v>9</v>
      </c>
      <c r="B464" s="8">
        <v>762</v>
      </c>
      <c r="C464" s="15" t="s">
        <v>804</v>
      </c>
      <c r="D464" s="14" t="s">
        <v>18</v>
      </c>
      <c r="E464" s="14" t="s">
        <v>805</v>
      </c>
      <c r="F464" s="16">
        <v>2</v>
      </c>
      <c r="G464" s="17" t="s">
        <v>20</v>
      </c>
      <c r="H464" s="12">
        <v>168.52</v>
      </c>
      <c r="I464" s="13">
        <v>337.04</v>
      </c>
    </row>
    <row r="465" spans="1:9">
      <c r="A465" s="14" t="s">
        <v>9</v>
      </c>
      <c r="B465" s="8">
        <v>769</v>
      </c>
      <c r="C465" s="15" t="s">
        <v>806</v>
      </c>
      <c r="D465" s="14" t="s">
        <v>18</v>
      </c>
      <c r="E465" s="14" t="s">
        <v>807</v>
      </c>
      <c r="F465" s="16">
        <v>1</v>
      </c>
      <c r="G465" s="17" t="s">
        <v>20</v>
      </c>
      <c r="H465" s="12">
        <v>75.540000000000006</v>
      </c>
      <c r="I465" s="13">
        <v>75.540000000000006</v>
      </c>
    </row>
    <row r="466" spans="1:9">
      <c r="A466" s="14" t="s">
        <v>237</v>
      </c>
      <c r="B466" s="8">
        <v>770</v>
      </c>
      <c r="C466" s="15" t="s">
        <v>806</v>
      </c>
      <c r="D466" s="14" t="s">
        <v>11</v>
      </c>
      <c r="E466" s="14" t="s">
        <v>808</v>
      </c>
      <c r="F466" s="16">
        <v>2</v>
      </c>
      <c r="G466" s="17" t="s">
        <v>55</v>
      </c>
      <c r="H466" s="12">
        <v>75.540000000000006</v>
      </c>
      <c r="I466" s="13">
        <v>151.08000000000001</v>
      </c>
    </row>
    <row r="467" spans="1:9">
      <c r="A467" s="14" t="s">
        <v>14</v>
      </c>
      <c r="B467" s="8">
        <v>771</v>
      </c>
      <c r="C467" s="15" t="s">
        <v>806</v>
      </c>
      <c r="D467" s="14" t="s">
        <v>11</v>
      </c>
      <c r="E467" s="14" t="s">
        <v>809</v>
      </c>
      <c r="F467" s="16">
        <v>82</v>
      </c>
      <c r="G467" s="17" t="s">
        <v>13</v>
      </c>
      <c r="H467" s="12">
        <v>74.14</v>
      </c>
      <c r="I467" s="13">
        <v>6079.4800000000005</v>
      </c>
    </row>
    <row r="468" spans="1:9">
      <c r="A468" s="14" t="s">
        <v>9</v>
      </c>
      <c r="B468" s="8">
        <v>772</v>
      </c>
      <c r="C468" s="15" t="s">
        <v>810</v>
      </c>
      <c r="D468" s="14" t="s">
        <v>18</v>
      </c>
      <c r="E468" s="14" t="s">
        <v>811</v>
      </c>
      <c r="F468" s="16">
        <v>2</v>
      </c>
      <c r="G468" s="17" t="s">
        <v>13</v>
      </c>
      <c r="H468" s="12">
        <v>84</v>
      </c>
      <c r="I468" s="13">
        <v>168</v>
      </c>
    </row>
    <row r="469" spans="1:9">
      <c r="A469" s="14" t="s">
        <v>14</v>
      </c>
      <c r="B469" s="8">
        <v>774</v>
      </c>
      <c r="C469" s="15" t="s">
        <v>812</v>
      </c>
      <c r="D469" s="14" t="s">
        <v>69</v>
      </c>
      <c r="E469" s="14" t="s">
        <v>813</v>
      </c>
      <c r="F469" s="16">
        <v>62</v>
      </c>
      <c r="G469" s="17" t="s">
        <v>20</v>
      </c>
      <c r="H469" s="12">
        <v>86.5</v>
      </c>
      <c r="I469" s="13">
        <v>5363</v>
      </c>
    </row>
    <row r="470" spans="1:9">
      <c r="A470" s="14" t="s">
        <v>14</v>
      </c>
      <c r="B470" s="8">
        <v>776</v>
      </c>
      <c r="C470" s="15" t="s">
        <v>814</v>
      </c>
      <c r="D470" s="14" t="s">
        <v>18</v>
      </c>
      <c r="E470" s="14" t="s">
        <v>815</v>
      </c>
      <c r="F470" s="16">
        <v>95</v>
      </c>
      <c r="G470" s="17" t="s">
        <v>55</v>
      </c>
      <c r="H470" s="12">
        <v>75.66</v>
      </c>
      <c r="I470" s="13">
        <v>7187.7</v>
      </c>
    </row>
    <row r="471" spans="1:9">
      <c r="A471" s="14" t="s">
        <v>14</v>
      </c>
      <c r="B471" s="8">
        <v>777</v>
      </c>
      <c r="C471" s="15" t="s">
        <v>816</v>
      </c>
      <c r="D471" s="14" t="s">
        <v>18</v>
      </c>
      <c r="E471" s="14" t="s">
        <v>817</v>
      </c>
      <c r="F471" s="16">
        <v>1</v>
      </c>
      <c r="G471" s="17" t="s">
        <v>20</v>
      </c>
      <c r="H471" s="12">
        <v>97.27</v>
      </c>
      <c r="I471" s="13">
        <v>97.27</v>
      </c>
    </row>
    <row r="472" spans="1:9">
      <c r="A472" s="14" t="s">
        <v>14</v>
      </c>
      <c r="B472" s="8">
        <v>778</v>
      </c>
      <c r="C472" s="15" t="s">
        <v>818</v>
      </c>
      <c r="D472" s="14" t="s">
        <v>18</v>
      </c>
      <c r="E472" s="14" t="s">
        <v>819</v>
      </c>
      <c r="F472" s="16">
        <v>1</v>
      </c>
      <c r="G472" s="17" t="s">
        <v>13</v>
      </c>
      <c r="H472" s="12">
        <v>97.36</v>
      </c>
      <c r="I472" s="13">
        <v>97.36</v>
      </c>
    </row>
    <row r="473" spans="1:9">
      <c r="A473" s="14" t="s">
        <v>9</v>
      </c>
      <c r="B473" s="8">
        <v>780</v>
      </c>
      <c r="C473" s="15" t="s">
        <v>820</v>
      </c>
      <c r="D473" s="14" t="s">
        <v>18</v>
      </c>
      <c r="E473" s="14" t="s">
        <v>821</v>
      </c>
      <c r="F473" s="16">
        <v>2</v>
      </c>
      <c r="G473" s="17" t="s">
        <v>13</v>
      </c>
      <c r="H473" s="12">
        <v>102.14</v>
      </c>
      <c r="I473" s="13">
        <v>204.28</v>
      </c>
    </row>
    <row r="474" spans="1:9">
      <c r="A474" s="14" t="s">
        <v>237</v>
      </c>
      <c r="B474" s="8">
        <v>781</v>
      </c>
      <c r="C474" s="15" t="s">
        <v>822</v>
      </c>
      <c r="D474" s="14" t="s">
        <v>11</v>
      </c>
      <c r="E474" s="14" t="s">
        <v>823</v>
      </c>
      <c r="F474" s="16">
        <v>3</v>
      </c>
      <c r="G474" s="17" t="s">
        <v>13</v>
      </c>
      <c r="H474" s="12">
        <v>102.14</v>
      </c>
      <c r="I474" s="13">
        <v>306.42</v>
      </c>
    </row>
    <row r="475" spans="1:9">
      <c r="A475" s="14" t="s">
        <v>14</v>
      </c>
      <c r="B475" s="8">
        <v>782</v>
      </c>
      <c r="C475" s="15" t="s">
        <v>822</v>
      </c>
      <c r="D475" s="14" t="s">
        <v>11</v>
      </c>
      <c r="E475" s="14" t="s">
        <v>824</v>
      </c>
      <c r="F475" s="16">
        <v>1</v>
      </c>
      <c r="G475" s="17" t="s">
        <v>13</v>
      </c>
      <c r="H475" s="12">
        <v>102.14</v>
      </c>
      <c r="I475" s="13">
        <v>102.14</v>
      </c>
    </row>
    <row r="476" spans="1:9">
      <c r="A476" s="14" t="s">
        <v>9</v>
      </c>
      <c r="B476" s="8">
        <v>783</v>
      </c>
      <c r="C476" s="15" t="s">
        <v>822</v>
      </c>
      <c r="D476" s="14" t="s">
        <v>18</v>
      </c>
      <c r="E476" s="14" t="s">
        <v>825</v>
      </c>
      <c r="F476" s="16">
        <v>3</v>
      </c>
      <c r="G476" s="17" t="s">
        <v>13</v>
      </c>
      <c r="H476" s="12">
        <v>113.19</v>
      </c>
      <c r="I476" s="13">
        <v>339.57</v>
      </c>
    </row>
    <row r="477" spans="1:9">
      <c r="A477" s="14" t="s">
        <v>29</v>
      </c>
      <c r="B477" s="8">
        <v>784</v>
      </c>
      <c r="C477" s="15" t="s">
        <v>822</v>
      </c>
      <c r="D477" s="14" t="s">
        <v>18</v>
      </c>
      <c r="E477" s="14" t="s">
        <v>826</v>
      </c>
      <c r="F477" s="16">
        <v>3</v>
      </c>
      <c r="G477" s="17" t="s">
        <v>13</v>
      </c>
      <c r="H477" s="12">
        <v>113.19</v>
      </c>
      <c r="I477" s="13">
        <v>339.57</v>
      </c>
    </row>
    <row r="478" spans="1:9">
      <c r="A478" s="14" t="s">
        <v>9</v>
      </c>
      <c r="B478" s="8">
        <v>785</v>
      </c>
      <c r="C478" s="15" t="s">
        <v>827</v>
      </c>
      <c r="D478" s="14" t="s">
        <v>11</v>
      </c>
      <c r="E478" s="14" t="s">
        <v>828</v>
      </c>
      <c r="F478" s="16">
        <v>2</v>
      </c>
      <c r="G478" s="17" t="s">
        <v>13</v>
      </c>
      <c r="H478" s="12">
        <v>113.55</v>
      </c>
      <c r="I478" s="13">
        <v>227.1</v>
      </c>
    </row>
    <row r="479" spans="1:9">
      <c r="A479" s="14" t="s">
        <v>9</v>
      </c>
      <c r="B479" s="8">
        <v>786</v>
      </c>
      <c r="C479" s="15" t="s">
        <v>827</v>
      </c>
      <c r="D479" s="14" t="s">
        <v>18</v>
      </c>
      <c r="E479" s="14" t="s">
        <v>829</v>
      </c>
      <c r="F479" s="16">
        <v>3</v>
      </c>
      <c r="G479" s="17" t="s">
        <v>20</v>
      </c>
      <c r="H479" s="12">
        <v>125.74</v>
      </c>
      <c r="I479" s="13">
        <v>377.21999999999997</v>
      </c>
    </row>
    <row r="480" spans="1:9">
      <c r="A480" s="14" t="s">
        <v>9</v>
      </c>
      <c r="B480" s="8">
        <v>787</v>
      </c>
      <c r="C480" s="15" t="s">
        <v>827</v>
      </c>
      <c r="D480" s="14" t="s">
        <v>11</v>
      </c>
      <c r="E480" s="14" t="s">
        <v>830</v>
      </c>
      <c r="F480" s="16">
        <v>2</v>
      </c>
      <c r="G480" s="17" t="s">
        <v>13</v>
      </c>
      <c r="H480" s="12">
        <v>113.57</v>
      </c>
      <c r="I480" s="13">
        <v>227.14</v>
      </c>
    </row>
    <row r="481" spans="1:9">
      <c r="A481" s="14" t="s">
        <v>29</v>
      </c>
      <c r="B481" s="8">
        <v>788</v>
      </c>
      <c r="C481" s="15" t="s">
        <v>827</v>
      </c>
      <c r="D481" s="14" t="s">
        <v>11</v>
      </c>
      <c r="E481" s="14" t="s">
        <v>831</v>
      </c>
      <c r="F481" s="16">
        <v>1</v>
      </c>
      <c r="G481" s="17" t="s">
        <v>13</v>
      </c>
      <c r="H481" s="12">
        <v>113.46</v>
      </c>
      <c r="I481" s="13">
        <v>113.46</v>
      </c>
    </row>
    <row r="482" spans="1:9">
      <c r="A482" s="14" t="s">
        <v>14</v>
      </c>
      <c r="B482" s="8">
        <v>790</v>
      </c>
      <c r="C482" s="15" t="s">
        <v>832</v>
      </c>
      <c r="D482" s="14" t="s">
        <v>11</v>
      </c>
      <c r="E482" s="14" t="s">
        <v>833</v>
      </c>
      <c r="F482" s="16">
        <v>3</v>
      </c>
      <c r="G482" s="17" t="s">
        <v>16</v>
      </c>
      <c r="H482" s="12">
        <v>182.86</v>
      </c>
      <c r="I482" s="13">
        <v>548.58000000000004</v>
      </c>
    </row>
    <row r="483" spans="1:9">
      <c r="A483" s="14" t="s">
        <v>9</v>
      </c>
      <c r="B483" s="8">
        <v>2991</v>
      </c>
      <c r="C483" s="15" t="s">
        <v>3387</v>
      </c>
      <c r="D483" s="14" t="s">
        <v>18</v>
      </c>
      <c r="E483" s="14" t="s">
        <v>3388</v>
      </c>
      <c r="F483" s="16">
        <v>25</v>
      </c>
      <c r="G483" s="17" t="s">
        <v>20</v>
      </c>
      <c r="H483" s="12">
        <v>245.99</v>
      </c>
      <c r="I483" s="13">
        <v>6149.75</v>
      </c>
    </row>
    <row r="484" spans="1:9">
      <c r="A484" s="14" t="s">
        <v>14</v>
      </c>
      <c r="B484" s="8">
        <v>1493</v>
      </c>
      <c r="C484" s="15" t="s">
        <v>1692</v>
      </c>
      <c r="D484" s="14" t="s">
        <v>18</v>
      </c>
      <c r="E484" s="14" t="s">
        <v>1695</v>
      </c>
      <c r="F484" s="16">
        <v>24</v>
      </c>
      <c r="G484" s="17" t="s">
        <v>13</v>
      </c>
      <c r="H484" s="12">
        <v>217.36</v>
      </c>
      <c r="I484" s="13">
        <v>5216.6400000000003</v>
      </c>
    </row>
    <row r="485" spans="1:9">
      <c r="A485" s="14" t="s">
        <v>29</v>
      </c>
      <c r="B485" s="8">
        <v>1495</v>
      </c>
      <c r="C485" s="15" t="s">
        <v>1692</v>
      </c>
      <c r="D485" s="14" t="s">
        <v>11</v>
      </c>
      <c r="E485" s="14" t="s">
        <v>1697</v>
      </c>
      <c r="F485" s="16">
        <v>24</v>
      </c>
      <c r="G485" s="17" t="s">
        <v>55</v>
      </c>
      <c r="H485" s="12">
        <v>217.36</v>
      </c>
      <c r="I485" s="13">
        <v>5216.6400000000003</v>
      </c>
    </row>
    <row r="486" spans="1:9">
      <c r="A486" s="14" t="s">
        <v>29</v>
      </c>
      <c r="B486" s="8">
        <v>1496</v>
      </c>
      <c r="C486" s="15" t="s">
        <v>1692</v>
      </c>
      <c r="D486" s="14" t="s">
        <v>11</v>
      </c>
      <c r="E486" s="14" t="s">
        <v>1698</v>
      </c>
      <c r="F486" s="16">
        <v>24</v>
      </c>
      <c r="G486" s="17" t="s">
        <v>13</v>
      </c>
      <c r="H486" s="12">
        <v>217.36</v>
      </c>
      <c r="I486" s="13">
        <v>5216.6400000000003</v>
      </c>
    </row>
    <row r="487" spans="1:9">
      <c r="A487" s="14" t="s">
        <v>14</v>
      </c>
      <c r="B487" s="8">
        <v>1807</v>
      </c>
      <c r="C487" s="15" t="s">
        <v>2033</v>
      </c>
      <c r="D487" s="14" t="s">
        <v>40</v>
      </c>
      <c r="E487" s="14" t="s">
        <v>2034</v>
      </c>
      <c r="F487" s="16">
        <v>24</v>
      </c>
      <c r="G487" s="17" t="s">
        <v>55</v>
      </c>
      <c r="H487" s="12">
        <v>414.81</v>
      </c>
      <c r="I487" s="13">
        <v>9955.44</v>
      </c>
    </row>
    <row r="488" spans="1:9">
      <c r="A488" s="14" t="s">
        <v>9</v>
      </c>
      <c r="B488" s="8">
        <v>1564</v>
      </c>
      <c r="C488" s="15" t="s">
        <v>1769</v>
      </c>
      <c r="D488" s="14" t="s">
        <v>11</v>
      </c>
      <c r="E488" s="14" t="s">
        <v>1770</v>
      </c>
      <c r="F488" s="16">
        <v>23</v>
      </c>
      <c r="G488" s="17" t="s">
        <v>13</v>
      </c>
      <c r="H488" s="12">
        <v>234.73</v>
      </c>
      <c r="I488" s="13">
        <v>5398.79</v>
      </c>
    </row>
    <row r="489" spans="1:9">
      <c r="A489" s="14" t="s">
        <v>14</v>
      </c>
      <c r="B489" s="8">
        <v>797</v>
      </c>
      <c r="C489" s="15" t="s">
        <v>845</v>
      </c>
      <c r="D489" s="14" t="s">
        <v>18</v>
      </c>
      <c r="E489" s="14" t="s">
        <v>846</v>
      </c>
      <c r="F489" s="16">
        <v>2</v>
      </c>
      <c r="G489" s="17" t="s">
        <v>13</v>
      </c>
      <c r="H489" s="12">
        <v>292.92</v>
      </c>
      <c r="I489" s="13">
        <v>585.84</v>
      </c>
    </row>
    <row r="490" spans="1:9">
      <c r="A490" s="14" t="s">
        <v>14</v>
      </c>
      <c r="B490" s="8">
        <v>798</v>
      </c>
      <c r="C490" s="15" t="s">
        <v>847</v>
      </c>
      <c r="D490" s="14" t="s">
        <v>11</v>
      </c>
      <c r="E490" s="14" t="s">
        <v>848</v>
      </c>
      <c r="F490" s="16">
        <v>1</v>
      </c>
      <c r="G490" s="17" t="s">
        <v>20</v>
      </c>
      <c r="H490" s="12">
        <v>294.33999999999997</v>
      </c>
      <c r="I490" s="13">
        <v>294.33999999999997</v>
      </c>
    </row>
    <row r="491" spans="1:9">
      <c r="A491" s="14" t="s">
        <v>85</v>
      </c>
      <c r="B491" s="8">
        <v>800</v>
      </c>
      <c r="C491" s="15" t="s">
        <v>849</v>
      </c>
      <c r="D491" s="14" t="s">
        <v>18</v>
      </c>
      <c r="E491" s="14" t="s">
        <v>850</v>
      </c>
      <c r="F491" s="16">
        <v>1</v>
      </c>
      <c r="G491" s="17" t="s">
        <v>13</v>
      </c>
      <c r="H491" s="12">
        <v>450.55</v>
      </c>
      <c r="I491" s="13">
        <v>450.55</v>
      </c>
    </row>
    <row r="492" spans="1:9">
      <c r="A492" s="14" t="s">
        <v>9</v>
      </c>
      <c r="B492" s="8">
        <v>801</v>
      </c>
      <c r="C492" s="15" t="s">
        <v>851</v>
      </c>
      <c r="D492" s="14" t="s">
        <v>18</v>
      </c>
      <c r="E492" s="14" t="s">
        <v>852</v>
      </c>
      <c r="F492" s="16">
        <v>2</v>
      </c>
      <c r="G492" s="17" t="s">
        <v>20</v>
      </c>
      <c r="H492" s="12">
        <v>91.83</v>
      </c>
      <c r="I492" s="13">
        <v>183.66</v>
      </c>
    </row>
    <row r="493" spans="1:9">
      <c r="A493" s="14" t="s">
        <v>9</v>
      </c>
      <c r="B493" s="8">
        <v>802</v>
      </c>
      <c r="C493" s="15" t="s">
        <v>853</v>
      </c>
      <c r="D493" s="14" t="s">
        <v>11</v>
      </c>
      <c r="E493" s="14" t="s">
        <v>854</v>
      </c>
      <c r="F493" s="16">
        <v>70</v>
      </c>
      <c r="G493" s="17" t="s">
        <v>20</v>
      </c>
      <c r="H493" s="12">
        <v>91.76</v>
      </c>
      <c r="I493" s="13">
        <v>6423.2000000000007</v>
      </c>
    </row>
    <row r="494" spans="1:9">
      <c r="A494" s="14" t="s">
        <v>14</v>
      </c>
      <c r="B494" s="8">
        <v>803</v>
      </c>
      <c r="C494" s="15" t="s">
        <v>853</v>
      </c>
      <c r="D494" s="14" t="s">
        <v>18</v>
      </c>
      <c r="E494" s="14" t="s">
        <v>855</v>
      </c>
      <c r="F494" s="16">
        <v>2</v>
      </c>
      <c r="G494" s="17" t="s">
        <v>13</v>
      </c>
      <c r="H494" s="12">
        <v>91.76</v>
      </c>
      <c r="I494" s="13">
        <v>183.52</v>
      </c>
    </row>
    <row r="495" spans="1:9">
      <c r="A495" s="14" t="s">
        <v>9</v>
      </c>
      <c r="B495" s="8">
        <v>804</v>
      </c>
      <c r="C495" s="15" t="s">
        <v>853</v>
      </c>
      <c r="D495" s="14" t="s">
        <v>18</v>
      </c>
      <c r="E495" s="14" t="s">
        <v>856</v>
      </c>
      <c r="F495" s="16">
        <v>1</v>
      </c>
      <c r="G495" s="17" t="s">
        <v>20</v>
      </c>
      <c r="H495" s="12">
        <v>91.76</v>
      </c>
      <c r="I495" s="13">
        <v>91.76</v>
      </c>
    </row>
    <row r="496" spans="1:9">
      <c r="A496" s="14" t="s">
        <v>14</v>
      </c>
      <c r="B496" s="8">
        <v>806</v>
      </c>
      <c r="C496" s="15" t="s">
        <v>857</v>
      </c>
      <c r="D496" s="14" t="s">
        <v>18</v>
      </c>
      <c r="E496" s="14" t="s">
        <v>858</v>
      </c>
      <c r="F496" s="16">
        <v>155</v>
      </c>
      <c r="G496" s="17" t="s">
        <v>13</v>
      </c>
      <c r="H496" s="12">
        <v>96.34</v>
      </c>
      <c r="I496" s="13">
        <v>14932.7</v>
      </c>
    </row>
    <row r="497" spans="1:9">
      <c r="A497" s="14" t="s">
        <v>9</v>
      </c>
      <c r="B497" s="8">
        <v>807</v>
      </c>
      <c r="C497" s="15" t="s">
        <v>857</v>
      </c>
      <c r="D497" s="14" t="s">
        <v>18</v>
      </c>
      <c r="E497" s="14" t="s">
        <v>859</v>
      </c>
      <c r="F497" s="16">
        <v>103</v>
      </c>
      <c r="G497" s="17" t="s">
        <v>55</v>
      </c>
      <c r="H497" s="12">
        <v>96.34</v>
      </c>
      <c r="I497" s="13">
        <v>9923.02</v>
      </c>
    </row>
    <row r="498" spans="1:9">
      <c r="A498" s="14" t="s">
        <v>14</v>
      </c>
      <c r="B498" s="8">
        <v>808</v>
      </c>
      <c r="C498" s="15" t="s">
        <v>857</v>
      </c>
      <c r="D498" s="14" t="s">
        <v>11</v>
      </c>
      <c r="E498" s="14" t="s">
        <v>860</v>
      </c>
      <c r="F498" s="16">
        <v>118</v>
      </c>
      <c r="G498" s="17" t="s">
        <v>13</v>
      </c>
      <c r="H498" s="12">
        <v>96.34</v>
      </c>
      <c r="I498" s="13">
        <v>11368.12</v>
      </c>
    </row>
    <row r="499" spans="1:9">
      <c r="A499" s="14" t="s">
        <v>9</v>
      </c>
      <c r="B499" s="8">
        <v>809</v>
      </c>
      <c r="C499" s="15" t="s">
        <v>861</v>
      </c>
      <c r="D499" s="14" t="s">
        <v>18</v>
      </c>
      <c r="E499" s="14" t="s">
        <v>862</v>
      </c>
      <c r="F499" s="16">
        <v>3</v>
      </c>
      <c r="G499" s="17" t="s">
        <v>13</v>
      </c>
      <c r="H499" s="12">
        <v>107.01</v>
      </c>
      <c r="I499" s="13">
        <v>321.03000000000003</v>
      </c>
    </row>
    <row r="500" spans="1:9">
      <c r="A500" s="14" t="s">
        <v>85</v>
      </c>
      <c r="B500" s="8">
        <v>810</v>
      </c>
      <c r="C500" s="15" t="s">
        <v>861</v>
      </c>
      <c r="D500" s="14" t="s">
        <v>18</v>
      </c>
      <c r="E500" s="14" t="s">
        <v>863</v>
      </c>
      <c r="F500" s="16">
        <v>57</v>
      </c>
      <c r="G500" s="17" t="s">
        <v>13</v>
      </c>
      <c r="H500" s="12">
        <v>107.15</v>
      </c>
      <c r="I500" s="13">
        <v>6107.55</v>
      </c>
    </row>
    <row r="501" spans="1:9">
      <c r="A501" s="14" t="s">
        <v>14</v>
      </c>
      <c r="B501" s="8">
        <v>811</v>
      </c>
      <c r="C501" s="15" t="s">
        <v>864</v>
      </c>
      <c r="D501" s="14" t="s">
        <v>18</v>
      </c>
      <c r="E501" s="14" t="s">
        <v>865</v>
      </c>
      <c r="F501" s="16">
        <v>3</v>
      </c>
      <c r="G501" s="17" t="s">
        <v>20</v>
      </c>
      <c r="H501" s="12">
        <v>112.39</v>
      </c>
      <c r="I501" s="13">
        <v>337.17</v>
      </c>
    </row>
    <row r="502" spans="1:9">
      <c r="A502" s="14" t="s">
        <v>14</v>
      </c>
      <c r="B502" s="8">
        <v>812</v>
      </c>
      <c r="C502" s="15" t="s">
        <v>866</v>
      </c>
      <c r="D502" s="14" t="s">
        <v>18</v>
      </c>
      <c r="E502" s="14" t="s">
        <v>867</v>
      </c>
      <c r="F502" s="16">
        <v>87</v>
      </c>
      <c r="G502" s="17" t="s">
        <v>13</v>
      </c>
      <c r="H502" s="12">
        <v>137.57</v>
      </c>
      <c r="I502" s="13">
        <v>11968.59</v>
      </c>
    </row>
    <row r="503" spans="1:9">
      <c r="A503" s="14" t="s">
        <v>14</v>
      </c>
      <c r="B503" s="8">
        <v>813</v>
      </c>
      <c r="C503" s="15" t="s">
        <v>866</v>
      </c>
      <c r="D503" s="14" t="s">
        <v>11</v>
      </c>
      <c r="E503" s="14" t="s">
        <v>868</v>
      </c>
      <c r="F503" s="16">
        <v>101</v>
      </c>
      <c r="G503" s="17" t="s">
        <v>13</v>
      </c>
      <c r="H503" s="12">
        <v>137.68</v>
      </c>
      <c r="I503" s="13">
        <v>13905.68</v>
      </c>
    </row>
    <row r="504" spans="1:9">
      <c r="A504" s="14" t="s">
        <v>14</v>
      </c>
      <c r="B504" s="8">
        <v>814</v>
      </c>
      <c r="C504" s="15" t="s">
        <v>866</v>
      </c>
      <c r="D504" s="14" t="s">
        <v>27</v>
      </c>
      <c r="E504" s="14" t="s">
        <v>869</v>
      </c>
      <c r="F504" s="16">
        <v>33</v>
      </c>
      <c r="G504" s="17" t="s">
        <v>20</v>
      </c>
      <c r="H504" s="12">
        <v>137.57</v>
      </c>
      <c r="I504" s="13">
        <v>4539.8099999999995</v>
      </c>
    </row>
    <row r="505" spans="1:9">
      <c r="A505" s="14" t="s">
        <v>14</v>
      </c>
      <c r="B505" s="8">
        <v>815</v>
      </c>
      <c r="C505" s="15" t="s">
        <v>870</v>
      </c>
      <c r="D505" s="14" t="s">
        <v>18</v>
      </c>
      <c r="E505" s="14" t="s">
        <v>871</v>
      </c>
      <c r="F505" s="16">
        <v>1</v>
      </c>
      <c r="G505" s="17" t="s">
        <v>20</v>
      </c>
      <c r="H505" s="12">
        <v>71.94</v>
      </c>
      <c r="I505" s="13">
        <v>71.94</v>
      </c>
    </row>
    <row r="506" spans="1:9">
      <c r="A506" s="14" t="s">
        <v>9</v>
      </c>
      <c r="B506" s="8">
        <v>819</v>
      </c>
      <c r="C506" s="15" t="s">
        <v>872</v>
      </c>
      <c r="D506" s="14" t="s">
        <v>18</v>
      </c>
      <c r="E506" s="14" t="s">
        <v>873</v>
      </c>
      <c r="F506" s="16">
        <v>2</v>
      </c>
      <c r="G506" s="17" t="s">
        <v>20</v>
      </c>
      <c r="H506" s="12">
        <v>83.92</v>
      </c>
      <c r="I506" s="13">
        <v>167.84</v>
      </c>
    </row>
    <row r="507" spans="1:9">
      <c r="A507" s="14" t="s">
        <v>14</v>
      </c>
      <c r="B507" s="8">
        <v>822</v>
      </c>
      <c r="C507" s="15" t="s">
        <v>875</v>
      </c>
      <c r="D507" s="14" t="s">
        <v>18</v>
      </c>
      <c r="E507" s="14" t="s">
        <v>876</v>
      </c>
      <c r="F507" s="16">
        <v>1</v>
      </c>
      <c r="G507" s="17" t="s">
        <v>45</v>
      </c>
      <c r="H507" s="12">
        <v>97.27</v>
      </c>
      <c r="I507" s="13">
        <v>97.27</v>
      </c>
    </row>
    <row r="508" spans="1:9">
      <c r="A508" s="14" t="s">
        <v>9</v>
      </c>
      <c r="B508" s="8">
        <v>1813</v>
      </c>
      <c r="C508" s="15" t="s">
        <v>2037</v>
      </c>
      <c r="D508" s="14" t="s">
        <v>128</v>
      </c>
      <c r="E508" s="14" t="s">
        <v>2039</v>
      </c>
      <c r="F508" s="16">
        <v>23</v>
      </c>
      <c r="G508" s="17" t="s">
        <v>16</v>
      </c>
      <c r="H508" s="12">
        <v>363.64</v>
      </c>
      <c r="I508" s="13">
        <v>8363.7199999999993</v>
      </c>
    </row>
    <row r="509" spans="1:9">
      <c r="A509" s="14" t="s">
        <v>14</v>
      </c>
      <c r="B509" s="8">
        <v>825</v>
      </c>
      <c r="C509" s="15" t="s">
        <v>879</v>
      </c>
      <c r="D509" s="14" t="s">
        <v>18</v>
      </c>
      <c r="E509" s="14" t="s">
        <v>880</v>
      </c>
      <c r="F509" s="16">
        <v>2</v>
      </c>
      <c r="G509" s="17" t="s">
        <v>20</v>
      </c>
      <c r="H509" s="12">
        <v>107.04</v>
      </c>
      <c r="I509" s="13">
        <v>214.08</v>
      </c>
    </row>
    <row r="510" spans="1:9">
      <c r="A510" s="14" t="s">
        <v>14</v>
      </c>
      <c r="B510" s="8">
        <v>827</v>
      </c>
      <c r="C510" s="15" t="s">
        <v>881</v>
      </c>
      <c r="D510" s="14" t="s">
        <v>18</v>
      </c>
      <c r="E510" s="14" t="s">
        <v>882</v>
      </c>
      <c r="F510" s="16">
        <v>8</v>
      </c>
      <c r="G510" s="17" t="s">
        <v>13</v>
      </c>
      <c r="H510" s="12">
        <v>109.15</v>
      </c>
      <c r="I510" s="13">
        <v>873.2</v>
      </c>
    </row>
    <row r="511" spans="1:9" s="59" customFormat="1">
      <c r="A511" s="52" t="s">
        <v>14</v>
      </c>
      <c r="B511" s="53">
        <v>1671</v>
      </c>
      <c r="C511" s="54" t="s">
        <v>1907</v>
      </c>
      <c r="D511" s="52" t="s">
        <v>11</v>
      </c>
      <c r="E511" s="52" t="s">
        <v>1909</v>
      </c>
      <c r="F511" s="55">
        <v>22</v>
      </c>
      <c r="G511" s="56" t="s">
        <v>13</v>
      </c>
      <c r="H511" s="57">
        <v>231.14</v>
      </c>
      <c r="I511" s="58">
        <v>5085.08</v>
      </c>
    </row>
    <row r="512" spans="1:9">
      <c r="A512" s="14" t="s">
        <v>14</v>
      </c>
      <c r="B512" s="8">
        <v>830</v>
      </c>
      <c r="C512" s="15" t="s">
        <v>885</v>
      </c>
      <c r="D512" s="14" t="s">
        <v>11</v>
      </c>
      <c r="E512" s="14" t="s">
        <v>886</v>
      </c>
      <c r="F512" s="16">
        <v>101</v>
      </c>
      <c r="G512" s="17" t="s">
        <v>55</v>
      </c>
      <c r="H512" s="12">
        <v>101.96</v>
      </c>
      <c r="I512" s="13">
        <v>10297.959999999999</v>
      </c>
    </row>
    <row r="513" spans="1:9">
      <c r="A513" s="14" t="s">
        <v>14</v>
      </c>
      <c r="B513" s="8">
        <v>831</v>
      </c>
      <c r="C513" s="15" t="s">
        <v>887</v>
      </c>
      <c r="D513" s="14" t="s">
        <v>18</v>
      </c>
      <c r="E513" s="14" t="s">
        <v>888</v>
      </c>
      <c r="F513" s="16">
        <v>20</v>
      </c>
      <c r="G513" s="17" t="s">
        <v>20</v>
      </c>
      <c r="H513" s="12">
        <v>75.58</v>
      </c>
      <c r="I513" s="13">
        <v>1511.6</v>
      </c>
    </row>
    <row r="514" spans="1:9">
      <c r="A514" s="14" t="s">
        <v>14</v>
      </c>
      <c r="B514" s="8">
        <v>832</v>
      </c>
      <c r="C514" s="15" t="s">
        <v>889</v>
      </c>
      <c r="D514" s="14" t="s">
        <v>18</v>
      </c>
      <c r="E514" s="14" t="s">
        <v>890</v>
      </c>
      <c r="F514" s="16">
        <v>2</v>
      </c>
      <c r="G514" s="17" t="s">
        <v>20</v>
      </c>
      <c r="H514" s="12">
        <v>113.11</v>
      </c>
      <c r="I514" s="13">
        <v>226.22</v>
      </c>
    </row>
    <row r="515" spans="1:9">
      <c r="A515" s="14" t="s">
        <v>14</v>
      </c>
      <c r="B515" s="8">
        <v>833</v>
      </c>
      <c r="C515" s="15" t="s">
        <v>891</v>
      </c>
      <c r="D515" s="14" t="s">
        <v>11</v>
      </c>
      <c r="E515" s="14" t="s">
        <v>892</v>
      </c>
      <c r="F515" s="16">
        <v>2</v>
      </c>
      <c r="G515" s="17" t="s">
        <v>20</v>
      </c>
      <c r="H515" s="12">
        <v>113.49</v>
      </c>
      <c r="I515" s="13">
        <v>226.98</v>
      </c>
    </row>
    <row r="516" spans="1:9">
      <c r="A516" s="14" t="s">
        <v>14</v>
      </c>
      <c r="B516" s="8">
        <v>834</v>
      </c>
      <c r="C516" s="15" t="s">
        <v>891</v>
      </c>
      <c r="D516" s="14" t="s">
        <v>18</v>
      </c>
      <c r="E516" s="14" t="s">
        <v>893</v>
      </c>
      <c r="F516" s="16">
        <v>35</v>
      </c>
      <c r="G516" s="17" t="s">
        <v>13</v>
      </c>
      <c r="H516" s="12">
        <v>113.49</v>
      </c>
      <c r="I516" s="13">
        <v>3972.1499999999996</v>
      </c>
    </row>
    <row r="517" spans="1:9">
      <c r="A517" s="14" t="s">
        <v>14</v>
      </c>
      <c r="B517" s="8">
        <v>835</v>
      </c>
      <c r="C517" s="15" t="s">
        <v>894</v>
      </c>
      <c r="D517" s="14" t="s">
        <v>18</v>
      </c>
      <c r="E517" s="14" t="s">
        <v>895</v>
      </c>
      <c r="F517" s="16">
        <v>2</v>
      </c>
      <c r="G517" s="17" t="s">
        <v>16</v>
      </c>
      <c r="H517" s="12">
        <v>325.3</v>
      </c>
      <c r="I517" s="13">
        <v>650.6</v>
      </c>
    </row>
    <row r="518" spans="1:9">
      <c r="A518" s="14" t="s">
        <v>9</v>
      </c>
      <c r="B518" s="8">
        <v>836</v>
      </c>
      <c r="C518" s="15" t="s">
        <v>894</v>
      </c>
      <c r="D518" s="14" t="s">
        <v>18</v>
      </c>
      <c r="E518" s="14" t="s">
        <v>896</v>
      </c>
      <c r="F518" s="16">
        <v>3</v>
      </c>
      <c r="G518" s="17" t="s">
        <v>20</v>
      </c>
      <c r="H518" s="12">
        <v>325.3</v>
      </c>
      <c r="I518" s="13">
        <v>975.90000000000009</v>
      </c>
    </row>
    <row r="519" spans="1:9">
      <c r="A519" s="14" t="s">
        <v>14</v>
      </c>
      <c r="B519" s="8">
        <v>838</v>
      </c>
      <c r="C519" s="15" t="s">
        <v>897</v>
      </c>
      <c r="D519" s="14" t="s">
        <v>18</v>
      </c>
      <c r="E519" s="14" t="s">
        <v>898</v>
      </c>
      <c r="F519" s="16">
        <v>1</v>
      </c>
      <c r="G519" s="17" t="s">
        <v>45</v>
      </c>
      <c r="H519" s="12">
        <v>101.96</v>
      </c>
      <c r="I519" s="13">
        <v>101.96</v>
      </c>
    </row>
    <row r="520" spans="1:9">
      <c r="A520" s="14" t="s">
        <v>14</v>
      </c>
      <c r="B520" s="8">
        <v>839</v>
      </c>
      <c r="C520" s="15" t="s">
        <v>899</v>
      </c>
      <c r="D520" s="14" t="s">
        <v>27</v>
      </c>
      <c r="E520" s="14" t="s">
        <v>900</v>
      </c>
      <c r="F520" s="16">
        <v>23</v>
      </c>
      <c r="G520" s="17" t="s">
        <v>13</v>
      </c>
      <c r="H520" s="12">
        <v>71.98</v>
      </c>
      <c r="I520" s="13">
        <v>1655.5400000000002</v>
      </c>
    </row>
    <row r="521" spans="1:9">
      <c r="A521" s="14" t="s">
        <v>29</v>
      </c>
      <c r="B521" s="8">
        <v>841</v>
      </c>
      <c r="C521" s="15" t="s">
        <v>901</v>
      </c>
      <c r="D521" s="14" t="s">
        <v>11</v>
      </c>
      <c r="E521" s="14" t="s">
        <v>902</v>
      </c>
      <c r="F521" s="16">
        <v>3</v>
      </c>
      <c r="G521" s="17" t="s">
        <v>13</v>
      </c>
      <c r="H521" s="12">
        <v>88.17</v>
      </c>
      <c r="I521" s="13">
        <v>264.51</v>
      </c>
    </row>
    <row r="522" spans="1:9">
      <c r="A522" s="14" t="s">
        <v>29</v>
      </c>
      <c r="B522" s="8">
        <v>842</v>
      </c>
      <c r="C522" s="15" t="s">
        <v>903</v>
      </c>
      <c r="D522" s="14" t="s">
        <v>69</v>
      </c>
      <c r="E522" s="14" t="s">
        <v>904</v>
      </c>
      <c r="F522" s="16">
        <v>1</v>
      </c>
      <c r="G522" s="17" t="s">
        <v>13</v>
      </c>
      <c r="H522" s="12">
        <v>113.53</v>
      </c>
      <c r="I522" s="13">
        <v>113.53</v>
      </c>
    </row>
    <row r="523" spans="1:9">
      <c r="A523" s="14" t="s">
        <v>14</v>
      </c>
      <c r="B523" s="8">
        <v>2910</v>
      </c>
      <c r="C523" s="15" t="s">
        <v>3289</v>
      </c>
      <c r="D523" s="14" t="s">
        <v>128</v>
      </c>
      <c r="E523" s="14" t="s">
        <v>3290</v>
      </c>
      <c r="F523" s="18">
        <v>22</v>
      </c>
      <c r="G523" s="19" t="s">
        <v>45</v>
      </c>
      <c r="H523" s="12">
        <v>280.05</v>
      </c>
      <c r="I523" s="13">
        <v>6161.1</v>
      </c>
    </row>
    <row r="524" spans="1:9">
      <c r="A524" s="14" t="s">
        <v>14</v>
      </c>
      <c r="B524" s="8">
        <v>844</v>
      </c>
      <c r="C524" s="15" t="s">
        <v>907</v>
      </c>
      <c r="D524" s="14" t="s">
        <v>18</v>
      </c>
      <c r="E524" s="14" t="s">
        <v>908</v>
      </c>
      <c r="F524" s="16">
        <v>3</v>
      </c>
      <c r="G524" s="17" t="s">
        <v>13</v>
      </c>
      <c r="H524" s="12">
        <v>71.98</v>
      </c>
      <c r="I524" s="13">
        <v>215.94</v>
      </c>
    </row>
    <row r="525" spans="1:9">
      <c r="A525" s="14" t="s">
        <v>14</v>
      </c>
      <c r="B525" s="8">
        <v>845</v>
      </c>
      <c r="C525" s="15" t="s">
        <v>909</v>
      </c>
      <c r="D525" s="14" t="s">
        <v>11</v>
      </c>
      <c r="E525" s="14" t="s">
        <v>910</v>
      </c>
      <c r="F525" s="16">
        <v>7</v>
      </c>
      <c r="G525" s="17" t="s">
        <v>13</v>
      </c>
      <c r="H525" s="12">
        <v>113.53</v>
      </c>
      <c r="I525" s="13">
        <v>794.71</v>
      </c>
    </row>
    <row r="526" spans="1:9">
      <c r="A526" s="14" t="s">
        <v>9</v>
      </c>
      <c r="B526" s="8">
        <v>846</v>
      </c>
      <c r="C526" s="15" t="s">
        <v>909</v>
      </c>
      <c r="D526" s="14" t="s">
        <v>18</v>
      </c>
      <c r="E526" s="14" t="s">
        <v>911</v>
      </c>
      <c r="F526" s="16">
        <v>1</v>
      </c>
      <c r="G526" s="17" t="s">
        <v>104</v>
      </c>
      <c r="H526" s="12">
        <v>113.53</v>
      </c>
      <c r="I526" s="13">
        <v>113.53</v>
      </c>
    </row>
    <row r="527" spans="1:9" s="59" customFormat="1">
      <c r="A527" s="52" t="s">
        <v>9</v>
      </c>
      <c r="B527" s="53">
        <v>1670</v>
      </c>
      <c r="C527" s="54" t="s">
        <v>1907</v>
      </c>
      <c r="D527" s="52" t="s">
        <v>105</v>
      </c>
      <c r="E527" s="52" t="s">
        <v>1908</v>
      </c>
      <c r="F527" s="55">
        <v>20</v>
      </c>
      <c r="G527" s="56" t="s">
        <v>20</v>
      </c>
      <c r="H527" s="57">
        <v>231.14</v>
      </c>
      <c r="I527" s="58">
        <v>4622.7999999999993</v>
      </c>
    </row>
    <row r="528" spans="1:9">
      <c r="A528" s="14" t="s">
        <v>237</v>
      </c>
      <c r="B528" s="8">
        <v>849</v>
      </c>
      <c r="C528" s="15" t="s">
        <v>914</v>
      </c>
      <c r="D528" s="14" t="s">
        <v>105</v>
      </c>
      <c r="E528" s="14" t="s">
        <v>915</v>
      </c>
      <c r="F528" s="16">
        <v>25</v>
      </c>
      <c r="G528" s="17" t="s">
        <v>13</v>
      </c>
      <c r="H528" s="12">
        <v>96.37</v>
      </c>
      <c r="I528" s="13">
        <v>2409.25</v>
      </c>
    </row>
    <row r="529" spans="1:9">
      <c r="A529" s="14" t="s">
        <v>14</v>
      </c>
      <c r="B529" s="8">
        <v>850</v>
      </c>
      <c r="C529" s="15" t="s">
        <v>916</v>
      </c>
      <c r="D529" s="14" t="s">
        <v>11</v>
      </c>
      <c r="E529" s="14" t="s">
        <v>917</v>
      </c>
      <c r="F529" s="16">
        <v>2</v>
      </c>
      <c r="G529" s="17" t="s">
        <v>13</v>
      </c>
      <c r="H529" s="12">
        <v>107.05</v>
      </c>
      <c r="I529" s="13">
        <v>214.1</v>
      </c>
    </row>
    <row r="530" spans="1:9">
      <c r="A530" s="14" t="s">
        <v>14</v>
      </c>
      <c r="B530" s="8">
        <v>851</v>
      </c>
      <c r="C530" s="15" t="s">
        <v>918</v>
      </c>
      <c r="D530" s="14" t="s">
        <v>27</v>
      </c>
      <c r="E530" s="14" t="s">
        <v>919</v>
      </c>
      <c r="F530" s="16">
        <v>72</v>
      </c>
      <c r="G530" s="17" t="s">
        <v>13</v>
      </c>
      <c r="H530" s="12">
        <v>19.02</v>
      </c>
      <c r="I530" s="13">
        <v>1369.44</v>
      </c>
    </row>
    <row r="531" spans="1:9">
      <c r="A531" s="14" t="s">
        <v>14</v>
      </c>
      <c r="B531" s="8">
        <v>852</v>
      </c>
      <c r="C531" s="15" t="s">
        <v>920</v>
      </c>
      <c r="D531" s="14" t="s">
        <v>18</v>
      </c>
      <c r="E531" s="14" t="s">
        <v>921</v>
      </c>
      <c r="F531" s="16">
        <v>1</v>
      </c>
      <c r="G531" s="17" t="s">
        <v>13</v>
      </c>
      <c r="H531" s="12">
        <v>75.58</v>
      </c>
      <c r="I531" s="13">
        <v>75.58</v>
      </c>
    </row>
    <row r="532" spans="1:9">
      <c r="A532" s="14" t="s">
        <v>85</v>
      </c>
      <c r="B532" s="8">
        <v>853</v>
      </c>
      <c r="C532" s="15" t="s">
        <v>922</v>
      </c>
      <c r="D532" s="14" t="s">
        <v>69</v>
      </c>
      <c r="E532" s="14" t="s">
        <v>923</v>
      </c>
      <c r="F532" s="16">
        <v>2</v>
      </c>
      <c r="G532" s="17" t="s">
        <v>55</v>
      </c>
      <c r="H532" s="12">
        <v>88.17</v>
      </c>
      <c r="I532" s="13">
        <v>176.34</v>
      </c>
    </row>
    <row r="533" spans="1:9">
      <c r="A533" s="14" t="s">
        <v>9</v>
      </c>
      <c r="B533" s="8">
        <v>854</v>
      </c>
      <c r="C533" s="15" t="s">
        <v>922</v>
      </c>
      <c r="D533" s="14" t="s">
        <v>18</v>
      </c>
      <c r="E533" s="14" t="s">
        <v>924</v>
      </c>
      <c r="F533" s="16">
        <v>2</v>
      </c>
      <c r="G533" s="17" t="s">
        <v>13</v>
      </c>
      <c r="H533" s="12">
        <v>88.17</v>
      </c>
      <c r="I533" s="13">
        <v>176.34</v>
      </c>
    </row>
    <row r="534" spans="1:9">
      <c r="A534" s="14" t="s">
        <v>14</v>
      </c>
      <c r="B534" s="8">
        <v>855</v>
      </c>
      <c r="C534" s="15" t="s">
        <v>922</v>
      </c>
      <c r="D534" s="14" t="s">
        <v>18</v>
      </c>
      <c r="E534" s="14" t="s">
        <v>925</v>
      </c>
      <c r="F534" s="16">
        <v>3</v>
      </c>
      <c r="G534" s="17" t="s">
        <v>55</v>
      </c>
      <c r="H534" s="12">
        <v>88.17</v>
      </c>
      <c r="I534" s="13">
        <v>264.51</v>
      </c>
    </row>
    <row r="535" spans="1:9">
      <c r="A535" s="14" t="s">
        <v>9</v>
      </c>
      <c r="B535" s="8">
        <v>856</v>
      </c>
      <c r="C535" s="15" t="s">
        <v>922</v>
      </c>
      <c r="D535" s="14" t="s">
        <v>18</v>
      </c>
      <c r="E535" s="14" t="s">
        <v>926</v>
      </c>
      <c r="F535" s="16">
        <v>2</v>
      </c>
      <c r="G535" s="17" t="s">
        <v>20</v>
      </c>
      <c r="H535" s="12">
        <v>88.17</v>
      </c>
      <c r="I535" s="13">
        <v>176.34</v>
      </c>
    </row>
    <row r="536" spans="1:9">
      <c r="A536" s="14" t="s">
        <v>14</v>
      </c>
      <c r="B536" s="8">
        <v>860</v>
      </c>
      <c r="C536" s="15" t="s">
        <v>927</v>
      </c>
      <c r="D536" s="14" t="s">
        <v>11</v>
      </c>
      <c r="E536" s="14" t="s">
        <v>928</v>
      </c>
      <c r="F536" s="16">
        <v>1</v>
      </c>
      <c r="G536" s="17" t="s">
        <v>55</v>
      </c>
      <c r="H536" s="12">
        <v>113.11</v>
      </c>
      <c r="I536" s="13">
        <v>113.11</v>
      </c>
    </row>
    <row r="537" spans="1:9">
      <c r="A537" s="14" t="s">
        <v>9</v>
      </c>
      <c r="B537" s="8">
        <v>861</v>
      </c>
      <c r="C537" s="15" t="s">
        <v>929</v>
      </c>
      <c r="D537" s="14" t="s">
        <v>18</v>
      </c>
      <c r="E537" s="14" t="s">
        <v>930</v>
      </c>
      <c r="F537" s="16">
        <v>1</v>
      </c>
      <c r="G537" s="17" t="s">
        <v>13</v>
      </c>
      <c r="H537" s="12">
        <v>113.11</v>
      </c>
      <c r="I537" s="13">
        <v>113.11</v>
      </c>
    </row>
    <row r="538" spans="1:9">
      <c r="A538" s="14" t="s">
        <v>85</v>
      </c>
      <c r="B538" s="8">
        <v>862</v>
      </c>
      <c r="C538" s="15" t="s">
        <v>931</v>
      </c>
      <c r="D538" s="14" t="s">
        <v>11</v>
      </c>
      <c r="E538" s="14" t="s">
        <v>932</v>
      </c>
      <c r="F538" s="16">
        <v>1</v>
      </c>
      <c r="G538" s="17" t="s">
        <v>13</v>
      </c>
      <c r="H538" s="12">
        <v>113.49</v>
      </c>
      <c r="I538" s="13">
        <v>113.49</v>
      </c>
    </row>
    <row r="539" spans="1:9">
      <c r="A539" s="14" t="s">
        <v>66</v>
      </c>
      <c r="B539" s="8">
        <v>863</v>
      </c>
      <c r="C539" s="15" t="s">
        <v>933</v>
      </c>
      <c r="D539" s="14" t="s">
        <v>69</v>
      </c>
      <c r="E539" s="14" t="s">
        <v>934</v>
      </c>
      <c r="F539" s="16">
        <v>48</v>
      </c>
      <c r="G539" s="17" t="s">
        <v>13</v>
      </c>
      <c r="H539" s="12">
        <v>144.43</v>
      </c>
      <c r="I539" s="13">
        <v>6932.64</v>
      </c>
    </row>
    <row r="540" spans="1:9">
      <c r="A540" s="14" t="s">
        <v>9</v>
      </c>
      <c r="B540" s="8">
        <v>2043</v>
      </c>
      <c r="C540" s="15" t="s">
        <v>2328</v>
      </c>
      <c r="D540" s="14" t="s">
        <v>18</v>
      </c>
      <c r="E540" s="14" t="s">
        <v>2329</v>
      </c>
      <c r="F540" s="16">
        <v>20</v>
      </c>
      <c r="G540" s="17" t="s">
        <v>13</v>
      </c>
      <c r="H540" s="12">
        <v>157.47</v>
      </c>
      <c r="I540" s="13">
        <v>3149.4</v>
      </c>
    </row>
    <row r="541" spans="1:9">
      <c r="A541" s="14" t="s">
        <v>14</v>
      </c>
      <c r="B541" s="8">
        <v>2641</v>
      </c>
      <c r="C541" s="15" t="s">
        <v>2956</v>
      </c>
      <c r="D541" s="14" t="s">
        <v>69</v>
      </c>
      <c r="E541" s="14" t="s">
        <v>2957</v>
      </c>
      <c r="F541" s="18">
        <v>20</v>
      </c>
      <c r="G541" s="19" t="s">
        <v>20</v>
      </c>
      <c r="H541" s="12">
        <v>275.58999999999997</v>
      </c>
      <c r="I541" s="13">
        <v>5511.7999999999993</v>
      </c>
    </row>
    <row r="542" spans="1:9">
      <c r="A542" s="14" t="s">
        <v>14</v>
      </c>
      <c r="B542" s="8">
        <v>3072</v>
      </c>
      <c r="C542" s="15" t="s">
        <v>3486</v>
      </c>
      <c r="D542" s="14" t="s">
        <v>18</v>
      </c>
      <c r="E542" s="14" t="s">
        <v>3487</v>
      </c>
      <c r="F542" s="16">
        <v>20</v>
      </c>
      <c r="G542" s="17" t="s">
        <v>13</v>
      </c>
      <c r="H542" s="12">
        <v>204.7</v>
      </c>
      <c r="I542" s="13">
        <v>4094</v>
      </c>
    </row>
    <row r="543" spans="1:9">
      <c r="A543" s="14" t="s">
        <v>85</v>
      </c>
      <c r="B543" s="8">
        <v>868</v>
      </c>
      <c r="C543" s="15" t="s">
        <v>939</v>
      </c>
      <c r="D543" s="14" t="s">
        <v>69</v>
      </c>
      <c r="E543" s="14" t="s">
        <v>940</v>
      </c>
      <c r="F543" s="16">
        <v>64</v>
      </c>
      <c r="G543" s="17" t="s">
        <v>55</v>
      </c>
      <c r="H543" s="12">
        <v>325.3</v>
      </c>
      <c r="I543" s="13">
        <v>20819.2</v>
      </c>
    </row>
    <row r="544" spans="1:9">
      <c r="A544" s="14" t="s">
        <v>9</v>
      </c>
      <c r="B544" s="8">
        <v>869</v>
      </c>
      <c r="C544" s="15" t="s">
        <v>941</v>
      </c>
      <c r="D544" s="14" t="s">
        <v>18</v>
      </c>
      <c r="E544" s="14" t="s">
        <v>942</v>
      </c>
      <c r="F544" s="16">
        <v>32</v>
      </c>
      <c r="G544" s="17" t="s">
        <v>55</v>
      </c>
      <c r="H544" s="12">
        <v>341.65</v>
      </c>
      <c r="I544" s="13">
        <v>10932.8</v>
      </c>
    </row>
    <row r="545" spans="1:9">
      <c r="A545" s="14" t="s">
        <v>29</v>
      </c>
      <c r="B545" s="8">
        <v>870</v>
      </c>
      <c r="C545" s="15" t="s">
        <v>943</v>
      </c>
      <c r="D545" s="14" t="s">
        <v>18</v>
      </c>
      <c r="E545" s="14" t="s">
        <v>944</v>
      </c>
      <c r="F545" s="16">
        <v>1</v>
      </c>
      <c r="G545" s="17" t="s">
        <v>13</v>
      </c>
      <c r="H545" s="12">
        <v>102.42</v>
      </c>
      <c r="I545" s="13">
        <v>102.42</v>
      </c>
    </row>
    <row r="546" spans="1:9">
      <c r="A546" s="14" t="s">
        <v>14</v>
      </c>
      <c r="B546" s="8">
        <v>871</v>
      </c>
      <c r="C546" s="15" t="s">
        <v>945</v>
      </c>
      <c r="D546" s="14" t="s">
        <v>18</v>
      </c>
      <c r="E546" s="14" t="s">
        <v>946</v>
      </c>
      <c r="F546" s="16">
        <v>64</v>
      </c>
      <c r="G546" s="17" t="s">
        <v>13</v>
      </c>
      <c r="H546" s="12">
        <v>107.32</v>
      </c>
      <c r="I546" s="13">
        <v>6868.48</v>
      </c>
    </row>
    <row r="547" spans="1:9">
      <c r="A547" s="14" t="s">
        <v>14</v>
      </c>
      <c r="B547" s="8">
        <v>876</v>
      </c>
      <c r="C547" s="15" t="s">
        <v>947</v>
      </c>
      <c r="D547" s="14" t="s">
        <v>18</v>
      </c>
      <c r="E547" s="14" t="s">
        <v>948</v>
      </c>
      <c r="F547" s="16">
        <v>2</v>
      </c>
      <c r="G547" s="17" t="s">
        <v>20</v>
      </c>
      <c r="H547" s="12">
        <v>96.37</v>
      </c>
      <c r="I547" s="13">
        <v>192.74</v>
      </c>
    </row>
    <row r="548" spans="1:9">
      <c r="A548" s="14" t="s">
        <v>14</v>
      </c>
      <c r="B548" s="8">
        <v>877</v>
      </c>
      <c r="C548" s="15" t="s">
        <v>947</v>
      </c>
      <c r="D548" s="14" t="s">
        <v>11</v>
      </c>
      <c r="E548" s="14" t="s">
        <v>949</v>
      </c>
      <c r="F548" s="16">
        <v>2</v>
      </c>
      <c r="G548" s="17" t="s">
        <v>20</v>
      </c>
      <c r="H548" s="12">
        <v>96.37</v>
      </c>
      <c r="I548" s="13">
        <v>192.74</v>
      </c>
    </row>
    <row r="549" spans="1:9">
      <c r="A549" s="14" t="s">
        <v>14</v>
      </c>
      <c r="B549" s="8">
        <v>878</v>
      </c>
      <c r="C549" s="15" t="s">
        <v>947</v>
      </c>
      <c r="D549" s="14" t="s">
        <v>18</v>
      </c>
      <c r="E549" s="14" t="s">
        <v>950</v>
      </c>
      <c r="F549" s="16">
        <v>3</v>
      </c>
      <c r="G549" s="17" t="s">
        <v>13</v>
      </c>
      <c r="H549" s="12">
        <v>96.37</v>
      </c>
      <c r="I549" s="13">
        <v>289.11</v>
      </c>
    </row>
    <row r="550" spans="1:9">
      <c r="A550" s="14" t="s">
        <v>14</v>
      </c>
      <c r="B550" s="8">
        <v>879</v>
      </c>
      <c r="C550" s="15" t="s">
        <v>951</v>
      </c>
      <c r="D550" s="14" t="s">
        <v>18</v>
      </c>
      <c r="E550" s="14" t="s">
        <v>952</v>
      </c>
      <c r="F550" s="16">
        <v>2</v>
      </c>
      <c r="G550" s="17" t="s">
        <v>20</v>
      </c>
      <c r="H550" s="12">
        <v>107.05</v>
      </c>
      <c r="I550" s="13">
        <v>214.1</v>
      </c>
    </row>
    <row r="551" spans="1:9">
      <c r="A551" s="14" t="s">
        <v>9</v>
      </c>
      <c r="B551" s="8">
        <v>880</v>
      </c>
      <c r="C551" s="15" t="s">
        <v>951</v>
      </c>
      <c r="D551" s="14" t="s">
        <v>18</v>
      </c>
      <c r="E551" s="14" t="s">
        <v>953</v>
      </c>
      <c r="F551" s="16">
        <v>2</v>
      </c>
      <c r="G551" s="17" t="s">
        <v>20</v>
      </c>
      <c r="H551" s="12">
        <v>107.05</v>
      </c>
      <c r="I551" s="13">
        <v>214.1</v>
      </c>
    </row>
    <row r="552" spans="1:9">
      <c r="A552" s="14" t="s">
        <v>237</v>
      </c>
      <c r="B552" s="8">
        <v>881</v>
      </c>
      <c r="C552" s="15" t="s">
        <v>951</v>
      </c>
      <c r="D552" s="14" t="s">
        <v>27</v>
      </c>
      <c r="E552" s="14" t="s">
        <v>954</v>
      </c>
      <c r="F552" s="16">
        <v>199</v>
      </c>
      <c r="G552" s="17" t="s">
        <v>13</v>
      </c>
      <c r="H552" s="12">
        <v>107.05</v>
      </c>
      <c r="I552" s="13">
        <v>21302.95</v>
      </c>
    </row>
    <row r="553" spans="1:9">
      <c r="A553" s="14" t="s">
        <v>14</v>
      </c>
      <c r="B553" s="8">
        <v>882</v>
      </c>
      <c r="C553" s="15" t="s">
        <v>951</v>
      </c>
      <c r="D553" s="14" t="s">
        <v>11</v>
      </c>
      <c r="E553" s="14" t="s">
        <v>955</v>
      </c>
      <c r="F553" s="16">
        <v>114</v>
      </c>
      <c r="G553" s="17" t="s">
        <v>13</v>
      </c>
      <c r="H553" s="12">
        <v>107.05</v>
      </c>
      <c r="I553" s="13">
        <v>12203.699999999999</v>
      </c>
    </row>
    <row r="554" spans="1:9">
      <c r="A554" s="14" t="s">
        <v>9</v>
      </c>
      <c r="B554" s="8">
        <v>883</v>
      </c>
      <c r="C554" s="15" t="s">
        <v>951</v>
      </c>
      <c r="D554" s="14" t="s">
        <v>11</v>
      </c>
      <c r="E554" s="14" t="s">
        <v>956</v>
      </c>
      <c r="F554" s="16">
        <v>115</v>
      </c>
      <c r="G554" s="17" t="s">
        <v>20</v>
      </c>
      <c r="H554" s="12">
        <v>107.05</v>
      </c>
      <c r="I554" s="13">
        <v>12310.75</v>
      </c>
    </row>
    <row r="555" spans="1:9">
      <c r="A555" s="14" t="s">
        <v>9</v>
      </c>
      <c r="B555" s="8">
        <v>884</v>
      </c>
      <c r="C555" s="15" t="s">
        <v>951</v>
      </c>
      <c r="D555" s="14" t="s">
        <v>18</v>
      </c>
      <c r="E555" s="14" t="s">
        <v>957</v>
      </c>
      <c r="F555" s="16">
        <v>220</v>
      </c>
      <c r="G555" s="17" t="s">
        <v>13</v>
      </c>
      <c r="H555" s="12">
        <v>107.05</v>
      </c>
      <c r="I555" s="13">
        <v>23551</v>
      </c>
    </row>
    <row r="556" spans="1:9">
      <c r="A556" s="14" t="s">
        <v>9</v>
      </c>
      <c r="B556" s="8">
        <v>886</v>
      </c>
      <c r="C556" s="15" t="s">
        <v>958</v>
      </c>
      <c r="D556" s="14" t="s">
        <v>18</v>
      </c>
      <c r="E556" s="14" t="s">
        <v>959</v>
      </c>
      <c r="F556" s="16">
        <v>16</v>
      </c>
      <c r="G556" s="17" t="s">
        <v>104</v>
      </c>
      <c r="H556" s="12">
        <v>214.64</v>
      </c>
      <c r="I556" s="13">
        <v>3434.24</v>
      </c>
    </row>
    <row r="557" spans="1:9">
      <c r="A557" s="14" t="s">
        <v>14</v>
      </c>
      <c r="B557" s="8">
        <v>892</v>
      </c>
      <c r="C557" s="15" t="s">
        <v>960</v>
      </c>
      <c r="D557" s="14" t="s">
        <v>18</v>
      </c>
      <c r="E557" s="14" t="s">
        <v>961</v>
      </c>
      <c r="F557" s="16">
        <v>1</v>
      </c>
      <c r="G557" s="17" t="s">
        <v>20</v>
      </c>
      <c r="H557" s="12">
        <v>83.97</v>
      </c>
      <c r="I557" s="13">
        <v>83.97</v>
      </c>
    </row>
    <row r="558" spans="1:9">
      <c r="A558" s="14" t="s">
        <v>14</v>
      </c>
      <c r="B558" s="8">
        <v>893</v>
      </c>
      <c r="C558" s="15" t="s">
        <v>962</v>
      </c>
      <c r="D558" s="14" t="s">
        <v>18</v>
      </c>
      <c r="E558" s="14" t="s">
        <v>963</v>
      </c>
      <c r="F558" s="16">
        <v>1</v>
      </c>
      <c r="G558" s="17" t="s">
        <v>55</v>
      </c>
      <c r="H558" s="12">
        <v>75.58</v>
      </c>
      <c r="I558" s="13">
        <v>75.58</v>
      </c>
    </row>
    <row r="559" spans="1:9">
      <c r="A559" s="14" t="s">
        <v>14</v>
      </c>
      <c r="B559" s="8">
        <v>894</v>
      </c>
      <c r="C559" s="15" t="s">
        <v>964</v>
      </c>
      <c r="D559" s="14" t="s">
        <v>18</v>
      </c>
      <c r="E559" s="14" t="s">
        <v>965</v>
      </c>
      <c r="F559" s="16">
        <v>26</v>
      </c>
      <c r="G559" s="17" t="s">
        <v>13</v>
      </c>
      <c r="H559" s="12">
        <v>86.51</v>
      </c>
      <c r="I559" s="13">
        <v>2249.2600000000002</v>
      </c>
    </row>
    <row r="560" spans="1:9">
      <c r="A560" s="14" t="s">
        <v>9</v>
      </c>
      <c r="B560" s="8">
        <v>895</v>
      </c>
      <c r="C560" s="15" t="s">
        <v>966</v>
      </c>
      <c r="D560" s="14" t="s">
        <v>18</v>
      </c>
      <c r="E560" s="14" t="s">
        <v>967</v>
      </c>
      <c r="F560" s="16">
        <v>2</v>
      </c>
      <c r="G560" s="17" t="s">
        <v>13</v>
      </c>
      <c r="H560" s="12">
        <v>88.17</v>
      </c>
      <c r="I560" s="13">
        <v>176.34</v>
      </c>
    </row>
    <row r="561" spans="1:9">
      <c r="A561" s="14" t="s">
        <v>14</v>
      </c>
      <c r="B561" s="8">
        <v>896</v>
      </c>
      <c r="C561" s="15" t="s">
        <v>968</v>
      </c>
      <c r="D561" s="14" t="s">
        <v>11</v>
      </c>
      <c r="E561" s="14" t="s">
        <v>969</v>
      </c>
      <c r="F561" s="16">
        <v>2</v>
      </c>
      <c r="G561" s="17" t="s">
        <v>20</v>
      </c>
      <c r="H561" s="12">
        <v>114.22</v>
      </c>
      <c r="I561" s="13">
        <v>228.44</v>
      </c>
    </row>
    <row r="562" spans="1:9">
      <c r="A562" s="14" t="s">
        <v>14</v>
      </c>
      <c r="B562" s="8">
        <v>897</v>
      </c>
      <c r="C562" s="15" t="s">
        <v>970</v>
      </c>
      <c r="D562" s="14" t="s">
        <v>18</v>
      </c>
      <c r="E562" s="14" t="s">
        <v>971</v>
      </c>
      <c r="F562" s="16">
        <v>1</v>
      </c>
      <c r="G562" s="17" t="s">
        <v>45</v>
      </c>
      <c r="H562" s="12">
        <v>80.27</v>
      </c>
      <c r="I562" s="13">
        <v>80.27</v>
      </c>
    </row>
    <row r="563" spans="1:9">
      <c r="A563" s="14" t="s">
        <v>14</v>
      </c>
      <c r="B563" s="8">
        <v>899</v>
      </c>
      <c r="C563" s="15" t="s">
        <v>972</v>
      </c>
      <c r="D563" s="14" t="s">
        <v>18</v>
      </c>
      <c r="E563" s="14" t="s">
        <v>973</v>
      </c>
      <c r="F563" s="16">
        <v>1</v>
      </c>
      <c r="G563" s="17" t="s">
        <v>13</v>
      </c>
      <c r="H563" s="12">
        <v>98.9</v>
      </c>
      <c r="I563" s="13">
        <v>98.9</v>
      </c>
    </row>
    <row r="564" spans="1:9">
      <c r="A564" s="14" t="s">
        <v>14</v>
      </c>
      <c r="B564" s="8">
        <v>900</v>
      </c>
      <c r="C564" s="15" t="s">
        <v>974</v>
      </c>
      <c r="D564" s="14" t="s">
        <v>11</v>
      </c>
      <c r="E564" s="14" t="s">
        <v>975</v>
      </c>
      <c r="F564" s="16">
        <v>2</v>
      </c>
      <c r="G564" s="17" t="s">
        <v>20</v>
      </c>
      <c r="H564" s="12">
        <v>115.39</v>
      </c>
      <c r="I564" s="13">
        <v>230.78</v>
      </c>
    </row>
    <row r="565" spans="1:9">
      <c r="A565" s="14" t="s">
        <v>14</v>
      </c>
      <c r="B565" s="8">
        <v>901</v>
      </c>
      <c r="C565" s="15" t="s">
        <v>976</v>
      </c>
      <c r="D565" s="14" t="s">
        <v>11</v>
      </c>
      <c r="E565" s="14" t="s">
        <v>977</v>
      </c>
      <c r="F565" s="16">
        <v>1</v>
      </c>
      <c r="G565" s="17" t="s">
        <v>13</v>
      </c>
      <c r="H565" s="12">
        <v>112.87</v>
      </c>
      <c r="I565" s="13">
        <v>112.87</v>
      </c>
    </row>
    <row r="566" spans="1:9">
      <c r="A566" s="14" t="s">
        <v>14</v>
      </c>
      <c r="B566" s="8">
        <v>902</v>
      </c>
      <c r="C566" s="15" t="s">
        <v>978</v>
      </c>
      <c r="D566" s="14" t="s">
        <v>11</v>
      </c>
      <c r="E566" s="14" t="s">
        <v>979</v>
      </c>
      <c r="F566" s="16">
        <v>9</v>
      </c>
      <c r="G566" s="17" t="s">
        <v>13</v>
      </c>
      <c r="H566" s="12">
        <v>112.87</v>
      </c>
      <c r="I566" s="13">
        <v>1015.83</v>
      </c>
    </row>
    <row r="567" spans="1:9">
      <c r="A567" s="14" t="s">
        <v>9</v>
      </c>
      <c r="B567" s="8">
        <v>903</v>
      </c>
      <c r="C567" s="15" t="s">
        <v>980</v>
      </c>
      <c r="D567" s="14" t="s">
        <v>18</v>
      </c>
      <c r="E567" s="14" t="s">
        <v>981</v>
      </c>
      <c r="F567" s="16">
        <v>2</v>
      </c>
      <c r="G567" s="17" t="s">
        <v>13</v>
      </c>
      <c r="H567" s="12">
        <v>115.37</v>
      </c>
      <c r="I567" s="13">
        <v>230.74</v>
      </c>
    </row>
    <row r="568" spans="1:9">
      <c r="A568" s="14" t="s">
        <v>14</v>
      </c>
      <c r="B568" s="8">
        <v>904</v>
      </c>
      <c r="C568" s="15" t="s">
        <v>982</v>
      </c>
      <c r="D568" s="14" t="s">
        <v>105</v>
      </c>
      <c r="E568" s="14" t="s">
        <v>983</v>
      </c>
      <c r="F568" s="16">
        <v>53</v>
      </c>
      <c r="G568" s="17" t="s">
        <v>20</v>
      </c>
      <c r="H568" s="12">
        <v>147.88999999999999</v>
      </c>
      <c r="I568" s="13">
        <v>7838.1699999999992</v>
      </c>
    </row>
    <row r="569" spans="1:9">
      <c r="A569" s="14" t="s">
        <v>14</v>
      </c>
      <c r="B569" s="8">
        <v>905</v>
      </c>
      <c r="C569" s="15" t="s">
        <v>984</v>
      </c>
      <c r="D569" s="14" t="s">
        <v>18</v>
      </c>
      <c r="E569" s="14" t="s">
        <v>985</v>
      </c>
      <c r="F569" s="16">
        <v>3</v>
      </c>
      <c r="G569" s="17" t="s">
        <v>13</v>
      </c>
      <c r="H569" s="12">
        <v>155.27000000000001</v>
      </c>
      <c r="I569" s="13">
        <v>465.81000000000006</v>
      </c>
    </row>
    <row r="570" spans="1:9">
      <c r="A570" s="14" t="s">
        <v>9</v>
      </c>
      <c r="B570" s="8">
        <v>2756</v>
      </c>
      <c r="C570" s="15" t="s">
        <v>3088</v>
      </c>
      <c r="D570" s="14" t="s">
        <v>11</v>
      </c>
      <c r="E570" s="14" t="s">
        <v>3091</v>
      </c>
      <c r="F570" s="16">
        <v>19</v>
      </c>
      <c r="G570" s="17" t="s">
        <v>20</v>
      </c>
      <c r="H570" s="12">
        <v>164.01</v>
      </c>
      <c r="I570" s="13">
        <v>3116.1899999999996</v>
      </c>
    </row>
    <row r="571" spans="1:9">
      <c r="A571" s="14" t="s">
        <v>29</v>
      </c>
      <c r="B571" s="8">
        <v>1067</v>
      </c>
      <c r="C571" s="15" t="s">
        <v>1213</v>
      </c>
      <c r="D571" s="14" t="s">
        <v>105</v>
      </c>
      <c r="E571" s="14" t="s">
        <v>1214</v>
      </c>
      <c r="F571" s="16">
        <v>18</v>
      </c>
      <c r="G571" s="17" t="s">
        <v>20</v>
      </c>
      <c r="H571" s="12">
        <v>226.27</v>
      </c>
      <c r="I571" s="13">
        <v>4072.86</v>
      </c>
    </row>
    <row r="572" spans="1:9">
      <c r="A572" s="14" t="s">
        <v>14</v>
      </c>
      <c r="B572" s="8">
        <v>1492</v>
      </c>
      <c r="C572" s="15" t="s">
        <v>1692</v>
      </c>
      <c r="D572" s="14" t="s">
        <v>18</v>
      </c>
      <c r="E572" s="14" t="s">
        <v>1694</v>
      </c>
      <c r="F572" s="16">
        <v>18</v>
      </c>
      <c r="G572" s="17" t="s">
        <v>20</v>
      </c>
      <c r="H572" s="12">
        <v>217.36</v>
      </c>
      <c r="I572" s="13">
        <v>3912.4800000000005</v>
      </c>
    </row>
    <row r="573" spans="1:9">
      <c r="A573" s="14" t="s">
        <v>9</v>
      </c>
      <c r="B573" s="8">
        <v>909</v>
      </c>
      <c r="C573" s="15" t="s">
        <v>991</v>
      </c>
      <c r="D573" s="14" t="s">
        <v>18</v>
      </c>
      <c r="E573" s="14" t="s">
        <v>992</v>
      </c>
      <c r="F573" s="16">
        <v>3</v>
      </c>
      <c r="G573" s="17" t="s">
        <v>20</v>
      </c>
      <c r="H573" s="12">
        <v>292.62</v>
      </c>
      <c r="I573" s="13">
        <v>877.86</v>
      </c>
    </row>
    <row r="574" spans="1:9">
      <c r="A574" s="14" t="s">
        <v>9</v>
      </c>
      <c r="B574" s="8">
        <v>910</v>
      </c>
      <c r="C574" s="15" t="s">
        <v>991</v>
      </c>
      <c r="D574" s="14" t="s">
        <v>11</v>
      </c>
      <c r="E574" s="14" t="s">
        <v>993</v>
      </c>
      <c r="F574" s="16">
        <v>67</v>
      </c>
      <c r="G574" s="17" t="s">
        <v>45</v>
      </c>
      <c r="H574" s="12">
        <v>292.62</v>
      </c>
      <c r="I574" s="13">
        <v>19605.54</v>
      </c>
    </row>
    <row r="575" spans="1:9">
      <c r="A575" s="14" t="s">
        <v>14</v>
      </c>
      <c r="B575" s="8">
        <v>911</v>
      </c>
      <c r="C575" s="15" t="s">
        <v>994</v>
      </c>
      <c r="D575" s="14" t="s">
        <v>18</v>
      </c>
      <c r="E575" s="14" t="s">
        <v>995</v>
      </c>
      <c r="F575" s="16">
        <v>2</v>
      </c>
      <c r="G575" s="17" t="s">
        <v>20</v>
      </c>
      <c r="H575" s="12">
        <v>325.05</v>
      </c>
      <c r="I575" s="13">
        <v>650.1</v>
      </c>
    </row>
    <row r="576" spans="1:9">
      <c r="A576" s="14" t="s">
        <v>14</v>
      </c>
      <c r="B576" s="8">
        <v>912</v>
      </c>
      <c r="C576" s="15" t="s">
        <v>994</v>
      </c>
      <c r="D576" s="14" t="s">
        <v>11</v>
      </c>
      <c r="E576" s="14" t="s">
        <v>996</v>
      </c>
      <c r="F576" s="16">
        <v>2</v>
      </c>
      <c r="G576" s="17" t="s">
        <v>13</v>
      </c>
      <c r="H576" s="12">
        <v>325.05</v>
      </c>
      <c r="I576" s="13">
        <v>650.1</v>
      </c>
    </row>
    <row r="577" spans="1:9">
      <c r="A577" s="14" t="s">
        <v>9</v>
      </c>
      <c r="B577" s="8">
        <v>913</v>
      </c>
      <c r="C577" s="15" t="s">
        <v>997</v>
      </c>
      <c r="D577" s="14" t="s">
        <v>18</v>
      </c>
      <c r="E577" s="14" t="s">
        <v>998</v>
      </c>
      <c r="F577" s="16">
        <v>10</v>
      </c>
      <c r="G577" s="17" t="s">
        <v>20</v>
      </c>
      <c r="H577" s="12">
        <v>107.08</v>
      </c>
      <c r="I577" s="13">
        <v>1070.8</v>
      </c>
    </row>
    <row r="578" spans="1:9">
      <c r="A578" s="14" t="s">
        <v>14</v>
      </c>
      <c r="B578" s="8">
        <v>914</v>
      </c>
      <c r="C578" s="15" t="s">
        <v>999</v>
      </c>
      <c r="D578" s="14" t="s">
        <v>18</v>
      </c>
      <c r="E578" s="14" t="s">
        <v>1000</v>
      </c>
      <c r="F578" s="16">
        <v>1</v>
      </c>
      <c r="G578" s="17" t="s">
        <v>20</v>
      </c>
      <c r="H578" s="12">
        <v>73.569999999999993</v>
      </c>
      <c r="I578" s="13">
        <v>73.569999999999993</v>
      </c>
    </row>
    <row r="579" spans="1:9">
      <c r="A579" s="14" t="s">
        <v>9</v>
      </c>
      <c r="B579" s="8">
        <v>915</v>
      </c>
      <c r="C579" s="15" t="s">
        <v>1001</v>
      </c>
      <c r="D579" s="14" t="s">
        <v>18</v>
      </c>
      <c r="E579" s="14" t="s">
        <v>1002</v>
      </c>
      <c r="F579" s="16">
        <v>2</v>
      </c>
      <c r="G579" s="17" t="s">
        <v>104</v>
      </c>
      <c r="H579" s="12">
        <v>73.569999999999993</v>
      </c>
      <c r="I579" s="13">
        <v>147.13999999999999</v>
      </c>
    </row>
    <row r="580" spans="1:9">
      <c r="A580" s="14" t="s">
        <v>14</v>
      </c>
      <c r="B580" s="8">
        <v>916</v>
      </c>
      <c r="C580" s="15" t="s">
        <v>1001</v>
      </c>
      <c r="D580" s="14" t="s">
        <v>18</v>
      </c>
      <c r="E580" s="14" t="s">
        <v>1003</v>
      </c>
      <c r="F580" s="16">
        <v>1</v>
      </c>
      <c r="G580" s="17" t="s">
        <v>13</v>
      </c>
      <c r="H580" s="12">
        <v>73.569999999999993</v>
      </c>
      <c r="I580" s="13">
        <v>73.569999999999993</v>
      </c>
    </row>
    <row r="581" spans="1:9">
      <c r="A581" s="14" t="s">
        <v>14</v>
      </c>
      <c r="B581" s="8">
        <v>917</v>
      </c>
      <c r="C581" s="15" t="s">
        <v>1001</v>
      </c>
      <c r="D581" s="14" t="s">
        <v>11</v>
      </c>
      <c r="E581" s="14" t="s">
        <v>1004</v>
      </c>
      <c r="F581" s="16">
        <v>1</v>
      </c>
      <c r="G581" s="17" t="s">
        <v>13</v>
      </c>
      <c r="H581" s="12">
        <v>73.569999999999993</v>
      </c>
      <c r="I581" s="13">
        <v>73.569999999999993</v>
      </c>
    </row>
    <row r="582" spans="1:9">
      <c r="A582" s="14" t="s">
        <v>14</v>
      </c>
      <c r="B582" s="8">
        <v>919</v>
      </c>
      <c r="C582" s="15" t="s">
        <v>1005</v>
      </c>
      <c r="D582" s="14" t="s">
        <v>27</v>
      </c>
      <c r="E582" s="14" t="s">
        <v>1006</v>
      </c>
      <c r="F582" s="16">
        <v>2</v>
      </c>
      <c r="G582" s="17" t="s">
        <v>20</v>
      </c>
      <c r="H582" s="12">
        <v>85.81</v>
      </c>
      <c r="I582" s="13">
        <v>171.62</v>
      </c>
    </row>
    <row r="583" spans="1:9">
      <c r="A583" s="14" t="s">
        <v>14</v>
      </c>
      <c r="B583" s="8">
        <v>920</v>
      </c>
      <c r="C583" s="15" t="s">
        <v>1005</v>
      </c>
      <c r="D583" s="14" t="s">
        <v>40</v>
      </c>
      <c r="E583" s="14" t="s">
        <v>1007</v>
      </c>
      <c r="F583" s="16">
        <v>2</v>
      </c>
      <c r="G583" s="17" t="s">
        <v>13</v>
      </c>
      <c r="H583" s="12">
        <v>85.81</v>
      </c>
      <c r="I583" s="13">
        <v>171.62</v>
      </c>
    </row>
    <row r="584" spans="1:9">
      <c r="A584" s="14" t="s">
        <v>9</v>
      </c>
      <c r="B584" s="8">
        <v>921</v>
      </c>
      <c r="C584" s="15" t="s">
        <v>1008</v>
      </c>
      <c r="D584" s="14" t="s">
        <v>18</v>
      </c>
      <c r="E584" s="14" t="s">
        <v>1009</v>
      </c>
      <c r="F584" s="16">
        <v>2</v>
      </c>
      <c r="G584" s="17" t="s">
        <v>13</v>
      </c>
      <c r="H584" s="12">
        <v>100.63</v>
      </c>
      <c r="I584" s="13">
        <v>201.26</v>
      </c>
    </row>
    <row r="585" spans="1:9">
      <c r="A585" s="14" t="s">
        <v>14</v>
      </c>
      <c r="B585" s="8">
        <v>922</v>
      </c>
      <c r="C585" s="15" t="s">
        <v>1008</v>
      </c>
      <c r="D585" s="14" t="s">
        <v>18</v>
      </c>
      <c r="E585" s="14" t="s">
        <v>1010</v>
      </c>
      <c r="F585" s="16">
        <v>2</v>
      </c>
      <c r="G585" s="17" t="s">
        <v>13</v>
      </c>
      <c r="H585" s="12">
        <v>100.63</v>
      </c>
      <c r="I585" s="13">
        <v>201.26</v>
      </c>
    </row>
    <row r="586" spans="1:9">
      <c r="A586" s="14" t="s">
        <v>14</v>
      </c>
      <c r="B586" s="8">
        <v>923</v>
      </c>
      <c r="C586" s="15" t="s">
        <v>1008</v>
      </c>
      <c r="D586" s="14" t="s">
        <v>11</v>
      </c>
      <c r="E586" s="14" t="s">
        <v>1011</v>
      </c>
      <c r="F586" s="16">
        <v>162</v>
      </c>
      <c r="G586" s="17" t="s">
        <v>20</v>
      </c>
      <c r="H586" s="12">
        <v>100.63</v>
      </c>
      <c r="I586" s="13">
        <v>16302.06</v>
      </c>
    </row>
    <row r="587" spans="1:9">
      <c r="A587" s="14" t="s">
        <v>9</v>
      </c>
      <c r="B587" s="8">
        <v>924</v>
      </c>
      <c r="C587" s="15" t="s">
        <v>1012</v>
      </c>
      <c r="D587" s="14" t="s">
        <v>11</v>
      </c>
      <c r="E587" s="14" t="s">
        <v>1013</v>
      </c>
      <c r="F587" s="16">
        <v>10</v>
      </c>
      <c r="G587" s="17" t="s">
        <v>13</v>
      </c>
      <c r="H587" s="12">
        <v>115.39</v>
      </c>
      <c r="I587" s="13">
        <v>1153.9000000000001</v>
      </c>
    </row>
    <row r="588" spans="1:9">
      <c r="A588" s="14" t="s">
        <v>14</v>
      </c>
      <c r="B588" s="8">
        <v>925</v>
      </c>
      <c r="C588" s="15" t="s">
        <v>1014</v>
      </c>
      <c r="D588" s="14" t="s">
        <v>18</v>
      </c>
      <c r="E588" s="14" t="s">
        <v>1015</v>
      </c>
      <c r="F588" s="16">
        <v>10</v>
      </c>
      <c r="G588" s="17" t="s">
        <v>20</v>
      </c>
      <c r="H588" s="12">
        <v>292.62</v>
      </c>
      <c r="I588" s="13">
        <v>2926.2</v>
      </c>
    </row>
    <row r="589" spans="1:9">
      <c r="A589" s="14" t="s">
        <v>14</v>
      </c>
      <c r="B589" s="8">
        <v>926</v>
      </c>
      <c r="C589" s="15" t="s">
        <v>1016</v>
      </c>
      <c r="D589" s="14" t="s">
        <v>11</v>
      </c>
      <c r="E589" s="14" t="s">
        <v>1017</v>
      </c>
      <c r="F589" s="16">
        <v>2</v>
      </c>
      <c r="G589" s="17" t="s">
        <v>20</v>
      </c>
      <c r="H589" s="12">
        <v>108.93</v>
      </c>
      <c r="I589" s="13">
        <v>217.86</v>
      </c>
    </row>
    <row r="590" spans="1:9">
      <c r="A590" s="14" t="s">
        <v>9</v>
      </c>
      <c r="B590" s="8">
        <v>927</v>
      </c>
      <c r="C590" s="15" t="s">
        <v>1018</v>
      </c>
      <c r="D590" s="14" t="s">
        <v>11</v>
      </c>
      <c r="E590" s="14" t="s">
        <v>1019</v>
      </c>
      <c r="F590" s="16">
        <v>3</v>
      </c>
      <c r="G590" s="17" t="s">
        <v>16</v>
      </c>
      <c r="H590" s="12">
        <v>114.4</v>
      </c>
      <c r="I590" s="13">
        <v>343.20000000000005</v>
      </c>
    </row>
    <row r="591" spans="1:9">
      <c r="A591" s="14" t="s">
        <v>14</v>
      </c>
      <c r="B591" s="8">
        <v>928</v>
      </c>
      <c r="C591" s="15" t="s">
        <v>1020</v>
      </c>
      <c r="D591" s="14" t="s">
        <v>18</v>
      </c>
      <c r="E591" s="14" t="s">
        <v>1021</v>
      </c>
      <c r="F591" s="16">
        <v>2</v>
      </c>
      <c r="G591" s="17" t="s">
        <v>20</v>
      </c>
      <c r="H591" s="12">
        <v>109.25</v>
      </c>
      <c r="I591" s="13">
        <v>218.5</v>
      </c>
    </row>
    <row r="592" spans="1:9">
      <c r="A592" s="14" t="s">
        <v>14</v>
      </c>
      <c r="B592" s="8">
        <v>929</v>
      </c>
      <c r="C592" s="15" t="s">
        <v>1022</v>
      </c>
      <c r="D592" s="14" t="s">
        <v>11</v>
      </c>
      <c r="E592" s="14" t="s">
        <v>1023</v>
      </c>
      <c r="F592" s="16">
        <v>54</v>
      </c>
      <c r="G592" s="17" t="s">
        <v>13</v>
      </c>
      <c r="H592" s="12">
        <v>73.819999999999993</v>
      </c>
      <c r="I592" s="13">
        <v>3986.2799999999997</v>
      </c>
    </row>
    <row r="593" spans="1:9">
      <c r="A593" s="14" t="s">
        <v>14</v>
      </c>
      <c r="B593" s="8">
        <v>930</v>
      </c>
      <c r="C593" s="15" t="s">
        <v>1024</v>
      </c>
      <c r="D593" s="14" t="s">
        <v>18</v>
      </c>
      <c r="E593" s="14" t="s">
        <v>1025</v>
      </c>
      <c r="F593" s="16">
        <v>3</v>
      </c>
      <c r="G593" s="17" t="s">
        <v>13</v>
      </c>
      <c r="H593" s="12">
        <v>86.14</v>
      </c>
      <c r="I593" s="13">
        <v>258.42</v>
      </c>
    </row>
    <row r="594" spans="1:9">
      <c r="A594" s="14" t="s">
        <v>14</v>
      </c>
      <c r="B594" s="8">
        <v>1090</v>
      </c>
      <c r="C594" s="15" t="s">
        <v>1242</v>
      </c>
      <c r="D594" s="14" t="s">
        <v>11</v>
      </c>
      <c r="E594" s="14" t="s">
        <v>1243</v>
      </c>
      <c r="F594" s="16">
        <v>17</v>
      </c>
      <c r="G594" s="17" t="s">
        <v>20</v>
      </c>
      <c r="H594" s="12">
        <v>199.36</v>
      </c>
      <c r="I594" s="13">
        <v>3389.1200000000003</v>
      </c>
    </row>
    <row r="595" spans="1:9">
      <c r="A595" s="14" t="s">
        <v>14</v>
      </c>
      <c r="B595" s="8">
        <v>933</v>
      </c>
      <c r="C595" s="15" t="s">
        <v>1028</v>
      </c>
      <c r="D595" s="14" t="s">
        <v>18</v>
      </c>
      <c r="E595" s="14" t="s">
        <v>1029</v>
      </c>
      <c r="F595" s="16">
        <v>2</v>
      </c>
      <c r="G595" s="17" t="s">
        <v>20</v>
      </c>
      <c r="H595" s="12">
        <v>93.64</v>
      </c>
      <c r="I595" s="13">
        <v>187.28</v>
      </c>
    </row>
    <row r="596" spans="1:9">
      <c r="A596" s="14" t="s">
        <v>14</v>
      </c>
      <c r="B596" s="8">
        <v>934</v>
      </c>
      <c r="C596" s="15" t="s">
        <v>1030</v>
      </c>
      <c r="D596" s="14" t="s">
        <v>18</v>
      </c>
      <c r="E596" s="14" t="s">
        <v>1031</v>
      </c>
      <c r="F596" s="16">
        <v>270</v>
      </c>
      <c r="G596" s="17" t="s">
        <v>104</v>
      </c>
      <c r="H596" s="12">
        <v>73.819999999999993</v>
      </c>
      <c r="I596" s="13">
        <v>19931.399999999998</v>
      </c>
    </row>
    <row r="597" spans="1:9">
      <c r="A597" s="14" t="s">
        <v>14</v>
      </c>
      <c r="B597" s="8">
        <v>935</v>
      </c>
      <c r="C597" s="15" t="s">
        <v>1030</v>
      </c>
      <c r="D597" s="14" t="s">
        <v>18</v>
      </c>
      <c r="E597" s="14" t="s">
        <v>1032</v>
      </c>
      <c r="F597" s="16">
        <v>32</v>
      </c>
      <c r="G597" s="17" t="s">
        <v>20</v>
      </c>
      <c r="H597" s="12">
        <v>73.819999999999993</v>
      </c>
      <c r="I597" s="13">
        <v>2362.2399999999998</v>
      </c>
    </row>
    <row r="598" spans="1:9">
      <c r="A598" s="14" t="s">
        <v>14</v>
      </c>
      <c r="B598" s="8">
        <v>938</v>
      </c>
      <c r="C598" s="15" t="s">
        <v>1033</v>
      </c>
      <c r="D598" s="14" t="s">
        <v>18</v>
      </c>
      <c r="E598" s="14" t="s">
        <v>1034</v>
      </c>
      <c r="F598" s="16">
        <v>3</v>
      </c>
      <c r="G598" s="17" t="s">
        <v>45</v>
      </c>
      <c r="H598" s="12">
        <v>86.51</v>
      </c>
      <c r="I598" s="13">
        <v>259.53000000000003</v>
      </c>
    </row>
    <row r="599" spans="1:9">
      <c r="A599" s="14" t="s">
        <v>14</v>
      </c>
      <c r="B599" s="8">
        <v>939</v>
      </c>
      <c r="C599" s="15" t="s">
        <v>1035</v>
      </c>
      <c r="D599" s="14" t="s">
        <v>18</v>
      </c>
      <c r="E599" s="14" t="s">
        <v>1036</v>
      </c>
      <c r="F599" s="16">
        <v>119</v>
      </c>
      <c r="G599" s="17" t="s">
        <v>13</v>
      </c>
      <c r="H599" s="12">
        <v>86.11</v>
      </c>
      <c r="I599" s="13">
        <v>10247.09</v>
      </c>
    </row>
    <row r="600" spans="1:9">
      <c r="A600" s="14" t="s">
        <v>14</v>
      </c>
      <c r="B600" s="8">
        <v>940</v>
      </c>
      <c r="C600" s="15" t="s">
        <v>1037</v>
      </c>
      <c r="D600" s="14" t="s">
        <v>18</v>
      </c>
      <c r="E600" s="14" t="s">
        <v>1038</v>
      </c>
      <c r="F600" s="16">
        <v>58</v>
      </c>
      <c r="G600" s="17" t="s">
        <v>13</v>
      </c>
      <c r="H600" s="12">
        <v>184.66</v>
      </c>
      <c r="I600" s="13">
        <v>10710.28</v>
      </c>
    </row>
    <row r="601" spans="1:9">
      <c r="A601" s="14" t="s">
        <v>85</v>
      </c>
      <c r="B601" s="8">
        <v>941</v>
      </c>
      <c r="C601" s="15" t="s">
        <v>1039</v>
      </c>
      <c r="D601" s="14" t="s">
        <v>134</v>
      </c>
      <c r="E601" s="14" t="s">
        <v>1040</v>
      </c>
      <c r="F601" s="16">
        <v>1</v>
      </c>
      <c r="G601" s="17" t="s">
        <v>13</v>
      </c>
      <c r="H601" s="12">
        <v>73.569999999999993</v>
      </c>
      <c r="I601" s="13">
        <v>73.569999999999993</v>
      </c>
    </row>
    <row r="602" spans="1:9">
      <c r="A602" s="14" t="s">
        <v>14</v>
      </c>
      <c r="B602" s="8">
        <v>942</v>
      </c>
      <c r="C602" s="15" t="s">
        <v>1041</v>
      </c>
      <c r="D602" s="14" t="s">
        <v>18</v>
      </c>
      <c r="E602" s="14" t="s">
        <v>1042</v>
      </c>
      <c r="F602" s="16">
        <v>2</v>
      </c>
      <c r="G602" s="17" t="s">
        <v>13</v>
      </c>
      <c r="H602" s="12">
        <v>115.7</v>
      </c>
      <c r="I602" s="13">
        <v>231.4</v>
      </c>
    </row>
    <row r="603" spans="1:9">
      <c r="A603" s="14" t="s">
        <v>14</v>
      </c>
      <c r="B603" s="8">
        <v>943</v>
      </c>
      <c r="C603" s="15" t="s">
        <v>1041</v>
      </c>
      <c r="D603" s="14" t="s">
        <v>18</v>
      </c>
      <c r="E603" s="14" t="s">
        <v>1043</v>
      </c>
      <c r="F603" s="16">
        <v>5</v>
      </c>
      <c r="G603" s="17" t="s">
        <v>13</v>
      </c>
      <c r="H603" s="12">
        <v>115.7</v>
      </c>
      <c r="I603" s="13">
        <v>578.5</v>
      </c>
    </row>
    <row r="604" spans="1:9">
      <c r="A604" s="14" t="s">
        <v>85</v>
      </c>
      <c r="B604" s="8">
        <v>944</v>
      </c>
      <c r="C604" s="15" t="s">
        <v>1044</v>
      </c>
      <c r="D604" s="14" t="s">
        <v>69</v>
      </c>
      <c r="E604" s="14" t="s">
        <v>1045</v>
      </c>
      <c r="F604" s="16">
        <v>60</v>
      </c>
      <c r="G604" s="17" t="s">
        <v>55</v>
      </c>
      <c r="H604" s="12">
        <v>227.49</v>
      </c>
      <c r="I604" s="13">
        <v>13649.400000000001</v>
      </c>
    </row>
    <row r="605" spans="1:9">
      <c r="A605" s="14" t="s">
        <v>14</v>
      </c>
      <c r="B605" s="8">
        <v>1491</v>
      </c>
      <c r="C605" s="15" t="s">
        <v>1692</v>
      </c>
      <c r="D605" s="14" t="s">
        <v>11</v>
      </c>
      <c r="E605" s="14" t="s">
        <v>1693</v>
      </c>
      <c r="F605" s="16">
        <v>16</v>
      </c>
      <c r="G605" s="17" t="s">
        <v>16</v>
      </c>
      <c r="H605" s="12">
        <v>217.36</v>
      </c>
      <c r="I605" s="13">
        <v>3477.76</v>
      </c>
    </row>
    <row r="606" spans="1:9">
      <c r="A606" s="14" t="s">
        <v>14</v>
      </c>
      <c r="B606" s="8">
        <v>1494</v>
      </c>
      <c r="C606" s="15" t="s">
        <v>1692</v>
      </c>
      <c r="D606" s="14" t="s">
        <v>27</v>
      </c>
      <c r="E606" s="14" t="s">
        <v>1696</v>
      </c>
      <c r="F606" s="16">
        <v>16</v>
      </c>
      <c r="G606" s="17" t="s">
        <v>13</v>
      </c>
      <c r="H606" s="12">
        <v>217.36</v>
      </c>
      <c r="I606" s="13">
        <v>3477.76</v>
      </c>
    </row>
    <row r="607" spans="1:9">
      <c r="A607" s="14" t="s">
        <v>14</v>
      </c>
      <c r="B607" s="8">
        <v>948</v>
      </c>
      <c r="C607" s="15" t="s">
        <v>1050</v>
      </c>
      <c r="D607" s="14" t="s">
        <v>18</v>
      </c>
      <c r="E607" s="14" t="s">
        <v>1051</v>
      </c>
      <c r="F607" s="16">
        <v>1</v>
      </c>
      <c r="G607" s="17" t="s">
        <v>45</v>
      </c>
      <c r="H607" s="12">
        <v>294.2</v>
      </c>
      <c r="I607" s="13">
        <v>294.2</v>
      </c>
    </row>
    <row r="608" spans="1:9">
      <c r="A608" s="14" t="s">
        <v>237</v>
      </c>
      <c r="B608" s="8">
        <v>949</v>
      </c>
      <c r="C608" s="15" t="s">
        <v>1050</v>
      </c>
      <c r="D608" s="14" t="s">
        <v>18</v>
      </c>
      <c r="E608" s="14" t="s">
        <v>1052</v>
      </c>
      <c r="F608" s="16">
        <v>1</v>
      </c>
      <c r="G608" s="17" t="s">
        <v>13</v>
      </c>
      <c r="H608" s="12">
        <v>294.2</v>
      </c>
      <c r="I608" s="13">
        <v>294.2</v>
      </c>
    </row>
    <row r="609" spans="1:9">
      <c r="A609" s="14" t="s">
        <v>14</v>
      </c>
      <c r="B609" s="8">
        <v>950</v>
      </c>
      <c r="C609" s="15" t="s">
        <v>1053</v>
      </c>
      <c r="D609" s="14" t="s">
        <v>18</v>
      </c>
      <c r="E609" s="14" t="s">
        <v>1054</v>
      </c>
      <c r="F609" s="16">
        <v>1</v>
      </c>
      <c r="G609" s="17" t="s">
        <v>13</v>
      </c>
      <c r="H609" s="12">
        <v>326.81</v>
      </c>
      <c r="I609" s="13">
        <v>326.81</v>
      </c>
    </row>
    <row r="610" spans="1:9">
      <c r="A610" s="14" t="s">
        <v>14</v>
      </c>
      <c r="B610" s="8">
        <v>953</v>
      </c>
      <c r="C610" s="15" t="s">
        <v>1055</v>
      </c>
      <c r="D610" s="14" t="s">
        <v>11</v>
      </c>
      <c r="E610" s="14" t="s">
        <v>1056</v>
      </c>
      <c r="F610" s="16">
        <v>1</v>
      </c>
      <c r="G610" s="17" t="s">
        <v>13</v>
      </c>
      <c r="H610" s="12">
        <v>86.14</v>
      </c>
      <c r="I610" s="13">
        <v>86.14</v>
      </c>
    </row>
    <row r="611" spans="1:9">
      <c r="A611" s="14" t="s">
        <v>9</v>
      </c>
      <c r="B611" s="8">
        <v>954</v>
      </c>
      <c r="C611" s="15" t="s">
        <v>1055</v>
      </c>
      <c r="D611" s="14" t="s">
        <v>18</v>
      </c>
      <c r="E611" s="14" t="s">
        <v>1057</v>
      </c>
      <c r="F611" s="16">
        <v>2</v>
      </c>
      <c r="G611" s="17" t="s">
        <v>13</v>
      </c>
      <c r="H611" s="12">
        <v>86.14</v>
      </c>
      <c r="I611" s="13">
        <v>172.28</v>
      </c>
    </row>
    <row r="612" spans="1:9">
      <c r="A612" s="14" t="s">
        <v>14</v>
      </c>
      <c r="B612" s="8">
        <v>956</v>
      </c>
      <c r="C612" s="15" t="s">
        <v>1058</v>
      </c>
      <c r="D612" s="14" t="s">
        <v>11</v>
      </c>
      <c r="E612" s="14" t="s">
        <v>1059</v>
      </c>
      <c r="F612" s="16">
        <v>3</v>
      </c>
      <c r="G612" s="17" t="s">
        <v>20</v>
      </c>
      <c r="H612" s="12">
        <v>87.93</v>
      </c>
      <c r="I612" s="13">
        <v>263.79000000000002</v>
      </c>
    </row>
    <row r="613" spans="1:9">
      <c r="A613" s="14" t="s">
        <v>14</v>
      </c>
      <c r="B613" s="8">
        <v>957</v>
      </c>
      <c r="C613" s="15" t="s">
        <v>1058</v>
      </c>
      <c r="D613" s="14" t="s">
        <v>18</v>
      </c>
      <c r="E613" s="14" t="s">
        <v>1060</v>
      </c>
      <c r="F613" s="16">
        <v>2</v>
      </c>
      <c r="G613" s="17" t="s">
        <v>16</v>
      </c>
      <c r="H613" s="12">
        <v>77.52</v>
      </c>
      <c r="I613" s="13">
        <v>155.04</v>
      </c>
    </row>
    <row r="614" spans="1:9">
      <c r="A614" s="14" t="s">
        <v>85</v>
      </c>
      <c r="B614" s="8">
        <v>958</v>
      </c>
      <c r="C614" s="15" t="s">
        <v>1061</v>
      </c>
      <c r="D614" s="14" t="s">
        <v>18</v>
      </c>
      <c r="E614" s="14" t="s">
        <v>1062</v>
      </c>
      <c r="F614" s="16">
        <v>2</v>
      </c>
      <c r="G614" s="17" t="s">
        <v>13</v>
      </c>
      <c r="H614" s="12">
        <v>86.11</v>
      </c>
      <c r="I614" s="13">
        <v>172.22</v>
      </c>
    </row>
    <row r="615" spans="1:9">
      <c r="A615" s="14" t="s">
        <v>9</v>
      </c>
      <c r="B615" s="8">
        <v>959</v>
      </c>
      <c r="C615" s="15" t="s">
        <v>1061</v>
      </c>
      <c r="D615" s="14" t="s">
        <v>18</v>
      </c>
      <c r="E615" s="14" t="s">
        <v>1063</v>
      </c>
      <c r="F615" s="16">
        <v>3</v>
      </c>
      <c r="G615" s="17" t="s">
        <v>20</v>
      </c>
      <c r="H615" s="12">
        <v>86.11</v>
      </c>
      <c r="I615" s="13">
        <v>258.33</v>
      </c>
    </row>
    <row r="616" spans="1:9">
      <c r="A616" s="14" t="s">
        <v>14</v>
      </c>
      <c r="B616" s="8">
        <v>960</v>
      </c>
      <c r="C616" s="15" t="s">
        <v>1064</v>
      </c>
      <c r="D616" s="14" t="s">
        <v>18</v>
      </c>
      <c r="E616" s="14" t="s">
        <v>1065</v>
      </c>
      <c r="F616" s="16">
        <v>65</v>
      </c>
      <c r="G616" s="17" t="s">
        <v>20</v>
      </c>
      <c r="H616" s="12">
        <v>104.13</v>
      </c>
      <c r="I616" s="13">
        <v>6768.45</v>
      </c>
    </row>
    <row r="617" spans="1:9">
      <c r="A617" s="14" t="s">
        <v>14</v>
      </c>
      <c r="B617" s="8">
        <v>961</v>
      </c>
      <c r="C617" s="15" t="s">
        <v>1066</v>
      </c>
      <c r="D617" s="14" t="s">
        <v>18</v>
      </c>
      <c r="E617" s="14" t="s">
        <v>1067</v>
      </c>
      <c r="F617" s="16">
        <v>1</v>
      </c>
      <c r="G617" s="17" t="s">
        <v>13</v>
      </c>
      <c r="H617" s="12">
        <v>450.11</v>
      </c>
      <c r="I617" s="13">
        <v>450.11</v>
      </c>
    </row>
    <row r="618" spans="1:9">
      <c r="A618" s="14" t="s">
        <v>9</v>
      </c>
      <c r="B618" s="8">
        <v>962</v>
      </c>
      <c r="C618" s="15" t="s">
        <v>1068</v>
      </c>
      <c r="D618" s="14" t="s">
        <v>18</v>
      </c>
      <c r="E618" s="14" t="s">
        <v>1069</v>
      </c>
      <c r="F618" s="16">
        <v>81</v>
      </c>
      <c r="G618" s="17" t="s">
        <v>20</v>
      </c>
      <c r="H618" s="12">
        <v>85.22</v>
      </c>
      <c r="I618" s="13">
        <v>6902.82</v>
      </c>
    </row>
    <row r="619" spans="1:9">
      <c r="A619" s="14" t="s">
        <v>9</v>
      </c>
      <c r="B619" s="8">
        <v>963</v>
      </c>
      <c r="C619" s="15" t="s">
        <v>1070</v>
      </c>
      <c r="D619" s="14" t="s">
        <v>11</v>
      </c>
      <c r="E619" s="14" t="s">
        <v>1071</v>
      </c>
      <c r="F619" s="16">
        <v>1</v>
      </c>
      <c r="G619" s="17" t="s">
        <v>16</v>
      </c>
      <c r="H619" s="12">
        <v>121.7</v>
      </c>
      <c r="I619" s="13">
        <v>121.7</v>
      </c>
    </row>
    <row r="620" spans="1:9">
      <c r="A620" s="14" t="s">
        <v>29</v>
      </c>
      <c r="B620" s="8">
        <v>965</v>
      </c>
      <c r="C620" s="15" t="s">
        <v>1072</v>
      </c>
      <c r="D620" s="14" t="s">
        <v>105</v>
      </c>
      <c r="E620" s="14" t="s">
        <v>1073</v>
      </c>
      <c r="F620" s="16">
        <v>1</v>
      </c>
      <c r="G620" s="17" t="s">
        <v>20</v>
      </c>
      <c r="H620" s="12">
        <v>127.82</v>
      </c>
      <c r="I620" s="13">
        <v>127.82</v>
      </c>
    </row>
    <row r="621" spans="1:9">
      <c r="A621" s="14" t="s">
        <v>14</v>
      </c>
      <c r="B621" s="8">
        <v>2010</v>
      </c>
      <c r="C621" s="15" t="s">
        <v>2288</v>
      </c>
      <c r="D621" s="14" t="s">
        <v>40</v>
      </c>
      <c r="E621" s="14" t="s">
        <v>2289</v>
      </c>
      <c r="F621" s="16">
        <v>16</v>
      </c>
      <c r="G621" s="17" t="s">
        <v>13</v>
      </c>
      <c r="H621" s="12">
        <v>179.99</v>
      </c>
      <c r="I621" s="13">
        <v>2879.84</v>
      </c>
    </row>
    <row r="622" spans="1:9">
      <c r="A622" s="14" t="s">
        <v>14</v>
      </c>
      <c r="B622" s="8">
        <v>967</v>
      </c>
      <c r="C622" s="15" t="s">
        <v>1076</v>
      </c>
      <c r="D622" s="14" t="s">
        <v>11</v>
      </c>
      <c r="E622" s="14" t="s">
        <v>1077</v>
      </c>
      <c r="F622" s="16">
        <v>1</v>
      </c>
      <c r="G622" s="17" t="s">
        <v>13</v>
      </c>
      <c r="H622" s="12">
        <v>109.56</v>
      </c>
      <c r="I622" s="13">
        <v>109.56</v>
      </c>
    </row>
    <row r="623" spans="1:9">
      <c r="A623" s="14" t="s">
        <v>14</v>
      </c>
      <c r="B623" s="8">
        <v>968</v>
      </c>
      <c r="C623" s="15" t="s">
        <v>1076</v>
      </c>
      <c r="D623" s="14" t="s">
        <v>40</v>
      </c>
      <c r="E623" s="14" t="s">
        <v>1078</v>
      </c>
      <c r="F623" s="16">
        <v>1</v>
      </c>
      <c r="G623" s="17" t="s">
        <v>13</v>
      </c>
      <c r="H623" s="12">
        <v>109.56</v>
      </c>
      <c r="I623" s="13">
        <v>109.56</v>
      </c>
    </row>
    <row r="624" spans="1:9">
      <c r="A624" s="14" t="s">
        <v>14</v>
      </c>
      <c r="B624" s="8">
        <v>969</v>
      </c>
      <c r="C624" s="15" t="s">
        <v>1076</v>
      </c>
      <c r="D624" s="14" t="s">
        <v>18</v>
      </c>
      <c r="E624" s="14" t="s">
        <v>1079</v>
      </c>
      <c r="F624" s="16">
        <v>1</v>
      </c>
      <c r="G624" s="17" t="s">
        <v>13</v>
      </c>
      <c r="H624" s="12">
        <v>109.56</v>
      </c>
      <c r="I624" s="13">
        <v>109.56</v>
      </c>
    </row>
    <row r="625" spans="1:9">
      <c r="A625" s="14" t="s">
        <v>14</v>
      </c>
      <c r="B625" s="8">
        <v>971</v>
      </c>
      <c r="C625" s="15" t="s">
        <v>1080</v>
      </c>
      <c r="D625" s="14" t="s">
        <v>18</v>
      </c>
      <c r="E625" s="14" t="s">
        <v>1081</v>
      </c>
      <c r="F625" s="16">
        <v>1</v>
      </c>
      <c r="G625" s="17" t="s">
        <v>13</v>
      </c>
      <c r="H625" s="12">
        <v>115.03</v>
      </c>
      <c r="I625" s="13">
        <v>115.03</v>
      </c>
    </row>
    <row r="626" spans="1:9">
      <c r="A626" s="14" t="s">
        <v>14</v>
      </c>
      <c r="B626" s="8">
        <v>973</v>
      </c>
      <c r="C626" s="15" t="s">
        <v>1082</v>
      </c>
      <c r="D626" s="14" t="s">
        <v>18</v>
      </c>
      <c r="E626" s="14" t="s">
        <v>1083</v>
      </c>
      <c r="F626" s="16">
        <v>1</v>
      </c>
      <c r="G626" s="17" t="s">
        <v>13</v>
      </c>
      <c r="H626" s="12">
        <v>158.55000000000001</v>
      </c>
      <c r="I626" s="13">
        <v>158.55000000000001</v>
      </c>
    </row>
    <row r="627" spans="1:9">
      <c r="A627" s="14" t="s">
        <v>14</v>
      </c>
      <c r="B627" s="8">
        <v>974</v>
      </c>
      <c r="C627" s="15" t="s">
        <v>1084</v>
      </c>
      <c r="D627" s="14" t="s">
        <v>18</v>
      </c>
      <c r="E627" s="14" t="s">
        <v>1085</v>
      </c>
      <c r="F627" s="16">
        <v>9</v>
      </c>
      <c r="G627" s="17" t="s">
        <v>20</v>
      </c>
      <c r="H627" s="12">
        <v>184.97</v>
      </c>
      <c r="I627" s="13">
        <v>1664.73</v>
      </c>
    </row>
    <row r="628" spans="1:9">
      <c r="A628" s="14" t="s">
        <v>14</v>
      </c>
      <c r="B628" s="8">
        <v>975</v>
      </c>
      <c r="C628" s="15" t="s">
        <v>1086</v>
      </c>
      <c r="D628" s="14" t="s">
        <v>11</v>
      </c>
      <c r="E628" s="14" t="s">
        <v>1087</v>
      </c>
      <c r="F628" s="16">
        <v>1</v>
      </c>
      <c r="G628" s="17" t="s">
        <v>13</v>
      </c>
      <c r="H628" s="12">
        <v>166.49</v>
      </c>
      <c r="I628" s="13">
        <v>166.49</v>
      </c>
    </row>
    <row r="629" spans="1:9">
      <c r="A629" s="14" t="s">
        <v>14</v>
      </c>
      <c r="B629" s="8">
        <v>976</v>
      </c>
      <c r="C629" s="15" t="s">
        <v>1088</v>
      </c>
      <c r="D629" s="14" t="s">
        <v>11</v>
      </c>
      <c r="E629" s="14" t="s">
        <v>1089</v>
      </c>
      <c r="F629" s="16">
        <v>1</v>
      </c>
      <c r="G629" s="17" t="s">
        <v>13</v>
      </c>
      <c r="H629" s="12">
        <v>184.93</v>
      </c>
      <c r="I629" s="13">
        <v>184.93</v>
      </c>
    </row>
    <row r="630" spans="1:9">
      <c r="A630" s="14" t="s">
        <v>9</v>
      </c>
      <c r="B630" s="8">
        <v>977</v>
      </c>
      <c r="C630" s="15" t="s">
        <v>1090</v>
      </c>
      <c r="D630" s="14" t="s">
        <v>18</v>
      </c>
      <c r="E630" s="14" t="s">
        <v>1091</v>
      </c>
      <c r="F630" s="16">
        <v>70</v>
      </c>
      <c r="G630" s="17" t="s">
        <v>104</v>
      </c>
      <c r="H630" s="12">
        <v>228.03</v>
      </c>
      <c r="I630" s="13">
        <v>15962.1</v>
      </c>
    </row>
    <row r="631" spans="1:9">
      <c r="A631" s="14" t="s">
        <v>29</v>
      </c>
      <c r="B631" s="8">
        <v>2992</v>
      </c>
      <c r="C631" s="15" t="s">
        <v>3389</v>
      </c>
      <c r="D631" s="14" t="s">
        <v>18</v>
      </c>
      <c r="E631" s="14" t="s">
        <v>3390</v>
      </c>
      <c r="F631" s="16">
        <v>16</v>
      </c>
      <c r="G631" s="17" t="s">
        <v>13</v>
      </c>
      <c r="H631" s="12">
        <v>273.25</v>
      </c>
      <c r="I631" s="13">
        <v>4372</v>
      </c>
    </row>
    <row r="632" spans="1:9">
      <c r="A632" s="14" t="s">
        <v>66</v>
      </c>
      <c r="B632" s="8">
        <v>628</v>
      </c>
      <c r="C632" s="15" t="s">
        <v>672</v>
      </c>
      <c r="D632" s="14" t="s">
        <v>128</v>
      </c>
      <c r="E632" s="14" t="s">
        <v>673</v>
      </c>
      <c r="F632" s="16">
        <v>15</v>
      </c>
      <c r="G632" s="17" t="s">
        <v>20</v>
      </c>
      <c r="H632" s="12">
        <v>278.77</v>
      </c>
      <c r="I632" s="13">
        <v>4181.5499999999993</v>
      </c>
    </row>
    <row r="633" spans="1:9">
      <c r="A633" s="14" t="s">
        <v>66</v>
      </c>
      <c r="B633" s="8">
        <v>983</v>
      </c>
      <c r="C633" s="15" t="s">
        <v>1096</v>
      </c>
      <c r="D633" s="14" t="s">
        <v>69</v>
      </c>
      <c r="E633" s="14" t="s">
        <v>1097</v>
      </c>
      <c r="F633" s="16">
        <v>23</v>
      </c>
      <c r="G633" s="17" t="s">
        <v>13</v>
      </c>
      <c r="H633" s="12">
        <v>294.69</v>
      </c>
      <c r="I633" s="13">
        <v>6777.87</v>
      </c>
    </row>
    <row r="634" spans="1:9">
      <c r="A634" s="14" t="s">
        <v>14</v>
      </c>
      <c r="B634" s="8">
        <v>984</v>
      </c>
      <c r="C634" s="15" t="s">
        <v>1096</v>
      </c>
      <c r="D634" s="14" t="s">
        <v>11</v>
      </c>
      <c r="E634" s="14" t="s">
        <v>1098</v>
      </c>
      <c r="F634" s="16">
        <v>3</v>
      </c>
      <c r="G634" s="17" t="s">
        <v>13</v>
      </c>
      <c r="H634" s="12">
        <v>294.69</v>
      </c>
      <c r="I634" s="13">
        <v>884.06999999999994</v>
      </c>
    </row>
    <row r="635" spans="1:9">
      <c r="A635" s="14" t="s">
        <v>9</v>
      </c>
      <c r="B635" s="8">
        <v>985</v>
      </c>
      <c r="C635" s="15" t="s">
        <v>1099</v>
      </c>
      <c r="D635" s="14" t="s">
        <v>18</v>
      </c>
      <c r="E635" s="14" t="s">
        <v>1100</v>
      </c>
      <c r="F635" s="16">
        <v>39</v>
      </c>
      <c r="G635" s="17" t="s">
        <v>13</v>
      </c>
      <c r="H635" s="12">
        <v>109.25</v>
      </c>
      <c r="I635" s="13">
        <v>4260.75</v>
      </c>
    </row>
    <row r="636" spans="1:9">
      <c r="A636" s="14" t="s">
        <v>9</v>
      </c>
      <c r="B636" s="8">
        <v>986</v>
      </c>
      <c r="C636" s="15" t="s">
        <v>1101</v>
      </c>
      <c r="D636" s="14" t="s">
        <v>18</v>
      </c>
      <c r="E636" s="14" t="s">
        <v>1102</v>
      </c>
      <c r="F636" s="16">
        <v>38</v>
      </c>
      <c r="G636" s="17" t="s">
        <v>20</v>
      </c>
      <c r="H636" s="12">
        <v>88.42</v>
      </c>
      <c r="I636" s="13">
        <v>3359.96</v>
      </c>
    </row>
    <row r="637" spans="1:9">
      <c r="A637" s="14" t="s">
        <v>9</v>
      </c>
      <c r="B637" s="8">
        <v>987</v>
      </c>
      <c r="C637" s="15" t="s">
        <v>1101</v>
      </c>
      <c r="D637" s="14" t="s">
        <v>105</v>
      </c>
      <c r="E637" s="14" t="s">
        <v>1103</v>
      </c>
      <c r="F637" s="16">
        <v>28</v>
      </c>
      <c r="G637" s="17" t="s">
        <v>20</v>
      </c>
      <c r="H637" s="12">
        <v>88.42</v>
      </c>
      <c r="I637" s="13">
        <v>2475.7600000000002</v>
      </c>
    </row>
    <row r="638" spans="1:9">
      <c r="A638" s="14" t="s">
        <v>14</v>
      </c>
      <c r="B638" s="8">
        <v>988</v>
      </c>
      <c r="C638" s="15" t="s">
        <v>1101</v>
      </c>
      <c r="D638" s="14" t="s">
        <v>18</v>
      </c>
      <c r="E638" s="14" t="s">
        <v>1104</v>
      </c>
      <c r="F638" s="16">
        <v>10</v>
      </c>
      <c r="G638" s="17" t="s">
        <v>55</v>
      </c>
      <c r="H638" s="12">
        <v>88.42</v>
      </c>
      <c r="I638" s="13">
        <v>884.2</v>
      </c>
    </row>
    <row r="639" spans="1:9">
      <c r="A639" s="14" t="s">
        <v>237</v>
      </c>
      <c r="B639" s="8">
        <v>989</v>
      </c>
      <c r="C639" s="15" t="s">
        <v>1101</v>
      </c>
      <c r="D639" s="14" t="s">
        <v>11</v>
      </c>
      <c r="E639" s="14" t="s">
        <v>1105</v>
      </c>
      <c r="F639" s="16">
        <v>2</v>
      </c>
      <c r="G639" s="17" t="s">
        <v>55</v>
      </c>
      <c r="H639" s="12">
        <v>88.42</v>
      </c>
      <c r="I639" s="13">
        <v>176.84</v>
      </c>
    </row>
    <row r="640" spans="1:9">
      <c r="A640" s="14" t="s">
        <v>14</v>
      </c>
      <c r="B640" s="8">
        <v>2459</v>
      </c>
      <c r="C640" s="15" t="s">
        <v>2808</v>
      </c>
      <c r="D640" s="14" t="s">
        <v>69</v>
      </c>
      <c r="E640" s="14" t="s">
        <v>2809</v>
      </c>
      <c r="F640" s="16">
        <v>15</v>
      </c>
      <c r="G640" s="17" t="s">
        <v>13</v>
      </c>
      <c r="H640" s="12">
        <v>197.32</v>
      </c>
      <c r="I640" s="13">
        <v>2959.7999999999997</v>
      </c>
    </row>
    <row r="641" spans="1:9">
      <c r="A641" s="14" t="s">
        <v>9</v>
      </c>
      <c r="B641" s="8">
        <v>1548</v>
      </c>
      <c r="C641" s="15" t="s">
        <v>1759</v>
      </c>
      <c r="D641" s="14" t="s">
        <v>105</v>
      </c>
      <c r="E641" s="14" t="s">
        <v>1760</v>
      </c>
      <c r="F641" s="16">
        <v>14</v>
      </c>
      <c r="G641" s="17" t="s">
        <v>45</v>
      </c>
      <c r="H641" s="12">
        <v>191.61</v>
      </c>
      <c r="I641" s="13">
        <v>2682.54</v>
      </c>
    </row>
    <row r="642" spans="1:9">
      <c r="A642" s="14" t="s">
        <v>14</v>
      </c>
      <c r="B642" s="8">
        <v>1768</v>
      </c>
      <c r="C642" s="15" t="s">
        <v>1992</v>
      </c>
      <c r="D642" s="14" t="s">
        <v>11</v>
      </c>
      <c r="E642" s="14" t="s">
        <v>1993</v>
      </c>
      <c r="F642" s="18">
        <v>14</v>
      </c>
      <c r="G642" s="19" t="s">
        <v>55</v>
      </c>
      <c r="H642" s="12">
        <v>281.47000000000003</v>
      </c>
      <c r="I642" s="13">
        <v>3940.5800000000004</v>
      </c>
    </row>
    <row r="643" spans="1:9">
      <c r="A643" s="14" t="s">
        <v>85</v>
      </c>
      <c r="B643" s="8">
        <v>1614</v>
      </c>
      <c r="C643" s="15" t="s">
        <v>1834</v>
      </c>
      <c r="D643" s="14" t="s">
        <v>18</v>
      </c>
      <c r="E643" s="14" t="s">
        <v>1835</v>
      </c>
      <c r="F643" s="16">
        <v>11</v>
      </c>
      <c r="G643" s="17" t="s">
        <v>20</v>
      </c>
      <c r="H643" s="12">
        <v>221.46</v>
      </c>
      <c r="I643" s="13">
        <v>2436.06</v>
      </c>
    </row>
    <row r="644" spans="1:9">
      <c r="A644" s="14" t="s">
        <v>14</v>
      </c>
      <c r="B644" s="8">
        <v>994</v>
      </c>
      <c r="C644" s="15" t="s">
        <v>1111</v>
      </c>
      <c r="D644" s="14" t="s">
        <v>27</v>
      </c>
      <c r="E644" s="14" t="s">
        <v>1112</v>
      </c>
      <c r="F644" s="16">
        <v>27</v>
      </c>
      <c r="G644" s="17" t="s">
        <v>55</v>
      </c>
      <c r="H644" s="12">
        <v>97.2</v>
      </c>
      <c r="I644" s="13">
        <v>2624.4</v>
      </c>
    </row>
    <row r="645" spans="1:9">
      <c r="A645" s="14" t="s">
        <v>237</v>
      </c>
      <c r="B645" s="8">
        <v>997</v>
      </c>
      <c r="C645" s="15" t="s">
        <v>1113</v>
      </c>
      <c r="D645" s="14" t="s">
        <v>18</v>
      </c>
      <c r="E645" s="14" t="s">
        <v>1114</v>
      </c>
      <c r="F645" s="16">
        <v>1</v>
      </c>
      <c r="G645" s="17" t="s">
        <v>20</v>
      </c>
      <c r="H645" s="12">
        <v>118.4</v>
      </c>
      <c r="I645" s="13">
        <v>118.4</v>
      </c>
    </row>
    <row r="646" spans="1:9">
      <c r="A646" s="14" t="s">
        <v>237</v>
      </c>
      <c r="B646" s="8">
        <v>998</v>
      </c>
      <c r="C646" s="15" t="s">
        <v>1113</v>
      </c>
      <c r="D646" s="14" t="s">
        <v>18</v>
      </c>
      <c r="E646" s="14" t="s">
        <v>1115</v>
      </c>
      <c r="F646" s="16">
        <v>26</v>
      </c>
      <c r="G646" s="17" t="s">
        <v>13</v>
      </c>
      <c r="H646" s="12">
        <v>127.6</v>
      </c>
      <c r="I646" s="13">
        <v>3317.6</v>
      </c>
    </row>
    <row r="647" spans="1:9">
      <c r="A647" s="14" t="s">
        <v>14</v>
      </c>
      <c r="B647" s="8">
        <v>1000</v>
      </c>
      <c r="C647" s="15" t="s">
        <v>1116</v>
      </c>
      <c r="D647" s="14" t="s">
        <v>18</v>
      </c>
      <c r="E647" s="14" t="s">
        <v>1117</v>
      </c>
      <c r="F647" s="16">
        <v>37</v>
      </c>
      <c r="G647" s="17" t="s">
        <v>45</v>
      </c>
      <c r="H647" s="12">
        <v>148.87</v>
      </c>
      <c r="I647" s="13">
        <v>5508.1900000000005</v>
      </c>
    </row>
    <row r="648" spans="1:9">
      <c r="A648" s="14" t="s">
        <v>29</v>
      </c>
      <c r="B648" s="8">
        <v>1001</v>
      </c>
      <c r="C648" s="15" t="s">
        <v>1118</v>
      </c>
      <c r="D648" s="14" t="s">
        <v>69</v>
      </c>
      <c r="E648" s="14" t="s">
        <v>1119</v>
      </c>
      <c r="F648" s="16">
        <v>10</v>
      </c>
      <c r="G648" s="17" t="s">
        <v>20</v>
      </c>
      <c r="H648" s="12">
        <v>189.39</v>
      </c>
      <c r="I648" s="13">
        <v>1893.8999999999999</v>
      </c>
    </row>
    <row r="649" spans="1:9">
      <c r="A649" s="14" t="s">
        <v>85</v>
      </c>
      <c r="B649" s="8">
        <v>1135</v>
      </c>
      <c r="C649" s="15" t="s">
        <v>1298</v>
      </c>
      <c r="D649" s="14" t="s">
        <v>18</v>
      </c>
      <c r="E649" s="14" t="s">
        <v>1300</v>
      </c>
      <c r="F649" s="16">
        <v>10</v>
      </c>
      <c r="G649" s="17" t="s">
        <v>13</v>
      </c>
      <c r="H649" s="12">
        <v>259.33999999999997</v>
      </c>
      <c r="I649" s="13">
        <v>2593.3999999999996</v>
      </c>
    </row>
    <row r="650" spans="1:9">
      <c r="A650" s="14" t="s">
        <v>14</v>
      </c>
      <c r="B650" s="8">
        <v>1192</v>
      </c>
      <c r="C650" s="15" t="s">
        <v>1354</v>
      </c>
      <c r="D650" s="14" t="s">
        <v>18</v>
      </c>
      <c r="E650" s="14" t="s">
        <v>1355</v>
      </c>
      <c r="F650" s="18">
        <v>10</v>
      </c>
      <c r="G650" s="19" t="s">
        <v>104</v>
      </c>
      <c r="H650" s="12">
        <v>267.17</v>
      </c>
      <c r="I650" s="13">
        <v>2671.7000000000003</v>
      </c>
    </row>
    <row r="651" spans="1:9">
      <c r="A651" s="14" t="s">
        <v>14</v>
      </c>
      <c r="B651" s="8">
        <v>1669</v>
      </c>
      <c r="C651" s="15" t="s">
        <v>1905</v>
      </c>
      <c r="D651" s="14" t="s">
        <v>18</v>
      </c>
      <c r="E651" s="14" t="s">
        <v>1906</v>
      </c>
      <c r="F651" s="16">
        <v>9</v>
      </c>
      <c r="G651" s="17" t="s">
        <v>13</v>
      </c>
      <c r="H651" s="12">
        <v>247</v>
      </c>
      <c r="I651" s="13">
        <v>2223</v>
      </c>
    </row>
    <row r="652" spans="1:9">
      <c r="A652" s="14" t="s">
        <v>14</v>
      </c>
      <c r="B652" s="8">
        <v>1005</v>
      </c>
      <c r="C652" s="15" t="s">
        <v>1124</v>
      </c>
      <c r="D652" s="14" t="s">
        <v>18</v>
      </c>
      <c r="E652" s="14" t="s">
        <v>1125</v>
      </c>
      <c r="F652" s="16">
        <v>30</v>
      </c>
      <c r="G652" s="17" t="s">
        <v>16</v>
      </c>
      <c r="H652" s="12">
        <v>77.33</v>
      </c>
      <c r="I652" s="13">
        <v>2319.9</v>
      </c>
    </row>
    <row r="653" spans="1:9">
      <c r="A653" s="14" t="s">
        <v>14</v>
      </c>
      <c r="B653" s="8">
        <v>1006</v>
      </c>
      <c r="C653" s="15" t="s">
        <v>1126</v>
      </c>
      <c r="D653" s="14" t="s">
        <v>18</v>
      </c>
      <c r="E653" s="14" t="s">
        <v>1127</v>
      </c>
      <c r="F653" s="16">
        <v>2</v>
      </c>
      <c r="G653" s="17" t="s">
        <v>13</v>
      </c>
      <c r="H653" s="12">
        <v>119.14</v>
      </c>
      <c r="I653" s="13">
        <v>238.28</v>
      </c>
    </row>
    <row r="654" spans="1:9">
      <c r="A654" s="14" t="s">
        <v>14</v>
      </c>
      <c r="B654" s="8">
        <v>1007</v>
      </c>
      <c r="C654" s="15" t="s">
        <v>1128</v>
      </c>
      <c r="D654" s="14" t="s">
        <v>18</v>
      </c>
      <c r="E654" s="14" t="s">
        <v>1129</v>
      </c>
      <c r="F654" s="16">
        <v>42</v>
      </c>
      <c r="G654" s="17" t="s">
        <v>13</v>
      </c>
      <c r="H654" s="12">
        <v>135.30000000000001</v>
      </c>
      <c r="I654" s="13">
        <v>5682.6</v>
      </c>
    </row>
    <row r="655" spans="1:9">
      <c r="A655" s="14" t="s">
        <v>9</v>
      </c>
      <c r="B655" s="8">
        <v>1009</v>
      </c>
      <c r="C655" s="15" t="s">
        <v>1130</v>
      </c>
      <c r="D655" s="14" t="s">
        <v>11</v>
      </c>
      <c r="E655" s="14" t="s">
        <v>1131</v>
      </c>
      <c r="F655" s="16">
        <v>30</v>
      </c>
      <c r="G655" s="17" t="s">
        <v>13</v>
      </c>
      <c r="H655" s="12">
        <v>117.81</v>
      </c>
      <c r="I655" s="13">
        <v>3534.3</v>
      </c>
    </row>
    <row r="656" spans="1:9">
      <c r="A656" s="14" t="s">
        <v>9</v>
      </c>
      <c r="B656" s="8">
        <v>1010</v>
      </c>
      <c r="C656" s="15" t="s">
        <v>1132</v>
      </c>
      <c r="D656" s="14" t="s">
        <v>18</v>
      </c>
      <c r="E656" s="14" t="s">
        <v>1133</v>
      </c>
      <c r="F656" s="16">
        <v>37</v>
      </c>
      <c r="G656" s="17" t="s">
        <v>55</v>
      </c>
      <c r="H656" s="12">
        <v>118.4</v>
      </c>
      <c r="I656" s="13">
        <v>4380.8</v>
      </c>
    </row>
    <row r="657" spans="1:9">
      <c r="A657" s="14" t="s">
        <v>14</v>
      </c>
      <c r="B657" s="8">
        <v>1011</v>
      </c>
      <c r="C657" s="15" t="s">
        <v>1134</v>
      </c>
      <c r="D657" s="14" t="s">
        <v>18</v>
      </c>
      <c r="E657" s="14" t="s">
        <v>1135</v>
      </c>
      <c r="F657" s="16">
        <v>1</v>
      </c>
      <c r="G657" s="17" t="s">
        <v>13</v>
      </c>
      <c r="H657" s="12">
        <v>96.17</v>
      </c>
      <c r="I657" s="13">
        <v>96.17</v>
      </c>
    </row>
    <row r="658" spans="1:9">
      <c r="A658" s="14" t="s">
        <v>14</v>
      </c>
      <c r="B658" s="8">
        <v>1012</v>
      </c>
      <c r="C658" s="15" t="s">
        <v>1134</v>
      </c>
      <c r="D658" s="14" t="s">
        <v>18</v>
      </c>
      <c r="E658" s="14" t="s">
        <v>1136</v>
      </c>
      <c r="F658" s="16">
        <v>1</v>
      </c>
      <c r="G658" s="17" t="s">
        <v>13</v>
      </c>
      <c r="H658" s="12">
        <v>96.17</v>
      </c>
      <c r="I658" s="13">
        <v>96.17</v>
      </c>
    </row>
    <row r="659" spans="1:9">
      <c r="A659" s="14" t="s">
        <v>14</v>
      </c>
      <c r="B659" s="8">
        <v>1013</v>
      </c>
      <c r="C659" s="15" t="s">
        <v>1134</v>
      </c>
      <c r="D659" s="14" t="s">
        <v>11</v>
      </c>
      <c r="E659" s="14" t="s">
        <v>1137</v>
      </c>
      <c r="F659" s="16">
        <v>1</v>
      </c>
      <c r="G659" s="17" t="s">
        <v>20</v>
      </c>
      <c r="H659" s="12">
        <v>96.17</v>
      </c>
      <c r="I659" s="13">
        <v>96.17</v>
      </c>
    </row>
    <row r="660" spans="1:9">
      <c r="A660" s="14" t="s">
        <v>9</v>
      </c>
      <c r="B660" s="8">
        <v>1014</v>
      </c>
      <c r="C660" s="15" t="s">
        <v>1138</v>
      </c>
      <c r="D660" s="14" t="s">
        <v>105</v>
      </c>
      <c r="E660" s="14" t="s">
        <v>1139</v>
      </c>
      <c r="F660" s="16">
        <v>2</v>
      </c>
      <c r="G660" s="17" t="s">
        <v>13</v>
      </c>
      <c r="H660" s="12">
        <v>112.21</v>
      </c>
      <c r="I660" s="13">
        <v>224.42</v>
      </c>
    </row>
    <row r="661" spans="1:9">
      <c r="A661" s="14" t="s">
        <v>14</v>
      </c>
      <c r="B661" s="8">
        <v>1015</v>
      </c>
      <c r="C661" s="15" t="s">
        <v>1140</v>
      </c>
      <c r="D661" s="14" t="s">
        <v>18</v>
      </c>
      <c r="E661" s="14" t="s">
        <v>1141</v>
      </c>
      <c r="F661" s="16">
        <v>1</v>
      </c>
      <c r="G661" s="17" t="s">
        <v>104</v>
      </c>
      <c r="H661" s="12">
        <v>127.6</v>
      </c>
      <c r="I661" s="13">
        <v>127.6</v>
      </c>
    </row>
    <row r="662" spans="1:9">
      <c r="A662" s="14" t="s">
        <v>29</v>
      </c>
      <c r="B662" s="8">
        <v>1016</v>
      </c>
      <c r="C662" s="15" t="s">
        <v>1142</v>
      </c>
      <c r="D662" s="14" t="s">
        <v>18</v>
      </c>
      <c r="E662" s="14" t="s">
        <v>1143</v>
      </c>
      <c r="F662" s="16">
        <v>62</v>
      </c>
      <c r="G662" s="17" t="s">
        <v>13</v>
      </c>
      <c r="H662" s="12">
        <v>140.47</v>
      </c>
      <c r="I662" s="13">
        <v>8709.14</v>
      </c>
    </row>
    <row r="663" spans="1:9">
      <c r="A663" s="14" t="s">
        <v>9</v>
      </c>
      <c r="B663" s="8">
        <v>1017</v>
      </c>
      <c r="C663" s="15" t="s">
        <v>1144</v>
      </c>
      <c r="D663" s="14" t="s">
        <v>11</v>
      </c>
      <c r="E663" s="14" t="s">
        <v>1145</v>
      </c>
      <c r="F663" s="16">
        <v>1</v>
      </c>
      <c r="G663" s="17" t="s">
        <v>13</v>
      </c>
      <c r="H663" s="12">
        <v>197.64</v>
      </c>
      <c r="I663" s="13">
        <v>197.64</v>
      </c>
    </row>
    <row r="664" spans="1:9">
      <c r="A664" s="14" t="s">
        <v>14</v>
      </c>
      <c r="B664" s="8">
        <v>1210</v>
      </c>
      <c r="C664" s="15" t="s">
        <v>1366</v>
      </c>
      <c r="D664" s="14" t="s">
        <v>18</v>
      </c>
      <c r="E664" s="14" t="s">
        <v>1367</v>
      </c>
      <c r="F664" s="18">
        <v>8</v>
      </c>
      <c r="G664" s="19" t="s">
        <v>20</v>
      </c>
      <c r="H664" s="12">
        <v>276.45999999999998</v>
      </c>
      <c r="I664" s="13">
        <v>2211.6799999999998</v>
      </c>
    </row>
    <row r="665" spans="1:9">
      <c r="A665" s="14" t="s">
        <v>9</v>
      </c>
      <c r="B665" s="8">
        <v>669</v>
      </c>
      <c r="C665" s="15" t="s">
        <v>687</v>
      </c>
      <c r="D665" s="14" t="s">
        <v>11</v>
      </c>
      <c r="E665" s="14" t="s">
        <v>688</v>
      </c>
      <c r="F665" s="16">
        <v>7</v>
      </c>
      <c r="G665" s="17" t="s">
        <v>20</v>
      </c>
      <c r="H665" s="12">
        <v>259.05</v>
      </c>
      <c r="I665" s="13">
        <v>1813.3500000000001</v>
      </c>
    </row>
    <row r="666" spans="1:9">
      <c r="A666" s="14" t="s">
        <v>9</v>
      </c>
      <c r="B666" s="8">
        <v>1547</v>
      </c>
      <c r="C666" s="15" t="s">
        <v>1757</v>
      </c>
      <c r="D666" s="14" t="s">
        <v>11</v>
      </c>
      <c r="E666" s="14" t="s">
        <v>1758</v>
      </c>
      <c r="F666" s="16">
        <v>6</v>
      </c>
      <c r="G666" s="17" t="s">
        <v>20</v>
      </c>
      <c r="H666" s="12">
        <v>127.74</v>
      </c>
      <c r="I666" s="13">
        <v>766.43999999999994</v>
      </c>
    </row>
    <row r="667" spans="1:9">
      <c r="A667" s="14" t="s">
        <v>29</v>
      </c>
      <c r="B667" s="8">
        <v>1714</v>
      </c>
      <c r="C667" s="15" t="s">
        <v>1948</v>
      </c>
      <c r="D667" s="14" t="s">
        <v>11</v>
      </c>
      <c r="E667" s="14" t="s">
        <v>1949</v>
      </c>
      <c r="F667" s="18">
        <v>6</v>
      </c>
      <c r="G667" s="19" t="s">
        <v>20</v>
      </c>
      <c r="H667" s="12">
        <v>258.24</v>
      </c>
      <c r="I667" s="13">
        <v>1549.44</v>
      </c>
    </row>
    <row r="668" spans="1:9">
      <c r="A668" s="14" t="s">
        <v>14</v>
      </c>
      <c r="B668" s="8">
        <v>1820</v>
      </c>
      <c r="C668" s="15" t="s">
        <v>2044</v>
      </c>
      <c r="D668" s="14" t="s">
        <v>128</v>
      </c>
      <c r="E668" s="14" t="s">
        <v>2045</v>
      </c>
      <c r="F668" s="16">
        <v>6</v>
      </c>
      <c r="G668" s="17" t="s">
        <v>20</v>
      </c>
      <c r="H668" s="12">
        <v>261.57</v>
      </c>
      <c r="I668" s="13">
        <v>1569.42</v>
      </c>
    </row>
    <row r="669" spans="1:9">
      <c r="A669" s="14" t="s">
        <v>9</v>
      </c>
      <c r="B669" s="8">
        <v>1023</v>
      </c>
      <c r="C669" s="15" t="s">
        <v>1154</v>
      </c>
      <c r="D669" s="14" t="s">
        <v>105</v>
      </c>
      <c r="E669" s="14" t="s">
        <v>1155</v>
      </c>
      <c r="F669" s="16">
        <v>1</v>
      </c>
      <c r="G669" s="17" t="s">
        <v>13</v>
      </c>
      <c r="H669" s="12">
        <v>305.56</v>
      </c>
      <c r="I669" s="13">
        <v>305.56</v>
      </c>
    </row>
    <row r="670" spans="1:9">
      <c r="A670" s="14" t="s">
        <v>14</v>
      </c>
      <c r="B670" s="8">
        <v>1024</v>
      </c>
      <c r="C670" s="15" t="s">
        <v>1156</v>
      </c>
      <c r="D670" s="14" t="s">
        <v>18</v>
      </c>
      <c r="E670" s="14" t="s">
        <v>1157</v>
      </c>
      <c r="F670" s="16">
        <v>3</v>
      </c>
      <c r="G670" s="17" t="s">
        <v>20</v>
      </c>
      <c r="H670" s="12">
        <v>127.65</v>
      </c>
      <c r="I670" s="13">
        <v>382.95000000000005</v>
      </c>
    </row>
    <row r="671" spans="1:9">
      <c r="A671" s="14" t="s">
        <v>9</v>
      </c>
      <c r="B671" s="8">
        <v>1025</v>
      </c>
      <c r="C671" s="15" t="s">
        <v>1158</v>
      </c>
      <c r="D671" s="14" t="s">
        <v>18</v>
      </c>
      <c r="E671" s="14" t="s">
        <v>1159</v>
      </c>
      <c r="F671" s="16">
        <v>4</v>
      </c>
      <c r="G671" s="17" t="s">
        <v>13</v>
      </c>
      <c r="H671" s="12">
        <v>113.84</v>
      </c>
      <c r="I671" s="13">
        <v>455.36</v>
      </c>
    </row>
    <row r="672" spans="1:9">
      <c r="A672" s="14" t="s">
        <v>14</v>
      </c>
      <c r="B672" s="8">
        <v>1026</v>
      </c>
      <c r="C672" s="15" t="s">
        <v>1160</v>
      </c>
      <c r="D672" s="14" t="s">
        <v>18</v>
      </c>
      <c r="E672" s="14" t="s">
        <v>1161</v>
      </c>
      <c r="F672" s="16">
        <v>3</v>
      </c>
      <c r="G672" s="17" t="s">
        <v>13</v>
      </c>
      <c r="H672" s="12">
        <v>118.94</v>
      </c>
      <c r="I672" s="13">
        <v>356.82</v>
      </c>
    </row>
    <row r="673" spans="1:9">
      <c r="A673" s="14" t="s">
        <v>29</v>
      </c>
      <c r="B673" s="8">
        <v>1027</v>
      </c>
      <c r="C673" s="15" t="s">
        <v>1162</v>
      </c>
      <c r="D673" s="14" t="s">
        <v>105</v>
      </c>
      <c r="E673" s="14" t="s">
        <v>1163</v>
      </c>
      <c r="F673" s="16">
        <v>54</v>
      </c>
      <c r="G673" s="17" t="s">
        <v>20</v>
      </c>
      <c r="H673" s="12">
        <v>162.27000000000001</v>
      </c>
      <c r="I673" s="13">
        <v>8762.58</v>
      </c>
    </row>
    <row r="674" spans="1:9">
      <c r="A674" s="14" t="s">
        <v>9</v>
      </c>
      <c r="B674" s="8">
        <v>1136</v>
      </c>
      <c r="C674" s="15" t="s">
        <v>1298</v>
      </c>
      <c r="D674" s="14" t="s">
        <v>18</v>
      </c>
      <c r="E674" s="14" t="s">
        <v>1301</v>
      </c>
      <c r="F674" s="16">
        <v>5</v>
      </c>
      <c r="G674" s="17" t="s">
        <v>20</v>
      </c>
      <c r="H674" s="12">
        <v>259.33999999999997</v>
      </c>
      <c r="I674" s="13">
        <v>1296.6999999999998</v>
      </c>
    </row>
    <row r="675" spans="1:9">
      <c r="A675" s="14" t="s">
        <v>14</v>
      </c>
      <c r="B675" s="8">
        <v>1029</v>
      </c>
      <c r="C675" s="15" t="s">
        <v>1166</v>
      </c>
      <c r="D675" s="14" t="s">
        <v>11</v>
      </c>
      <c r="E675" s="14" t="s">
        <v>1167</v>
      </c>
      <c r="F675" s="16">
        <v>1</v>
      </c>
      <c r="G675" s="17" t="s">
        <v>13</v>
      </c>
      <c r="H675" s="12">
        <v>88.38</v>
      </c>
      <c r="I675" s="13">
        <v>88.38</v>
      </c>
    </row>
    <row r="676" spans="1:9">
      <c r="A676" s="14" t="s">
        <v>14</v>
      </c>
      <c r="B676" s="8">
        <v>1030</v>
      </c>
      <c r="C676" s="15" t="s">
        <v>1168</v>
      </c>
      <c r="D676" s="14" t="s">
        <v>18</v>
      </c>
      <c r="E676" s="14" t="s">
        <v>1169</v>
      </c>
      <c r="F676" s="16">
        <v>2</v>
      </c>
      <c r="G676" s="17" t="s">
        <v>20</v>
      </c>
      <c r="H676" s="12">
        <v>97.69</v>
      </c>
      <c r="I676" s="13">
        <v>195.38</v>
      </c>
    </row>
    <row r="677" spans="1:9">
      <c r="A677" s="14" t="s">
        <v>85</v>
      </c>
      <c r="B677" s="8">
        <v>1031</v>
      </c>
      <c r="C677" s="15" t="s">
        <v>1168</v>
      </c>
      <c r="D677" s="14" t="s">
        <v>18</v>
      </c>
      <c r="E677" s="14" t="s">
        <v>1170</v>
      </c>
      <c r="F677" s="16">
        <v>1</v>
      </c>
      <c r="G677" s="17" t="s">
        <v>55</v>
      </c>
      <c r="H677" s="12">
        <v>97.69</v>
      </c>
      <c r="I677" s="13">
        <v>97.69</v>
      </c>
    </row>
    <row r="678" spans="1:9">
      <c r="A678" s="14" t="s">
        <v>9</v>
      </c>
      <c r="B678" s="8">
        <v>1032</v>
      </c>
      <c r="C678" s="15" t="s">
        <v>1171</v>
      </c>
      <c r="D678" s="14" t="s">
        <v>11</v>
      </c>
      <c r="E678" s="14" t="s">
        <v>1172</v>
      </c>
      <c r="F678" s="16">
        <v>56</v>
      </c>
      <c r="G678" s="17" t="s">
        <v>13</v>
      </c>
      <c r="H678" s="12">
        <v>162.27000000000001</v>
      </c>
      <c r="I678" s="13">
        <v>9087.1200000000008</v>
      </c>
    </row>
    <row r="679" spans="1:9">
      <c r="A679" s="14" t="s">
        <v>14</v>
      </c>
      <c r="B679" s="8">
        <v>1033</v>
      </c>
      <c r="C679" s="15" t="s">
        <v>1171</v>
      </c>
      <c r="D679" s="14" t="s">
        <v>18</v>
      </c>
      <c r="E679" s="14" t="s">
        <v>1173</v>
      </c>
      <c r="F679" s="16">
        <v>3</v>
      </c>
      <c r="G679" s="17" t="s">
        <v>20</v>
      </c>
      <c r="H679" s="12">
        <v>162.27000000000001</v>
      </c>
      <c r="I679" s="13">
        <v>486.81000000000006</v>
      </c>
    </row>
    <row r="680" spans="1:9">
      <c r="A680" s="14" t="s">
        <v>14</v>
      </c>
      <c r="B680" s="8">
        <v>1034</v>
      </c>
      <c r="C680" s="15" t="s">
        <v>1171</v>
      </c>
      <c r="D680" s="14" t="s">
        <v>18</v>
      </c>
      <c r="E680" s="14" t="s">
        <v>1174</v>
      </c>
      <c r="F680" s="16">
        <v>3</v>
      </c>
      <c r="G680" s="17" t="s">
        <v>45</v>
      </c>
      <c r="H680" s="12">
        <v>162.27000000000001</v>
      </c>
      <c r="I680" s="13">
        <v>486.81000000000006</v>
      </c>
    </row>
    <row r="681" spans="1:9">
      <c r="A681" s="14" t="s">
        <v>14</v>
      </c>
      <c r="B681" s="8">
        <v>1035</v>
      </c>
      <c r="C681" s="15" t="s">
        <v>1171</v>
      </c>
      <c r="D681" s="14" t="s">
        <v>18</v>
      </c>
      <c r="E681" s="14" t="s">
        <v>1175</v>
      </c>
      <c r="F681" s="16">
        <v>21</v>
      </c>
      <c r="G681" s="17" t="s">
        <v>13</v>
      </c>
      <c r="H681" s="12">
        <v>162.27000000000001</v>
      </c>
      <c r="I681" s="13">
        <v>3407.67</v>
      </c>
    </row>
    <row r="682" spans="1:9">
      <c r="A682" s="14" t="s">
        <v>9</v>
      </c>
      <c r="B682" s="8">
        <v>1037</v>
      </c>
      <c r="C682" s="15" t="s">
        <v>1176</v>
      </c>
      <c r="D682" s="14" t="s">
        <v>18</v>
      </c>
      <c r="E682" s="14" t="s">
        <v>1177</v>
      </c>
      <c r="F682" s="16">
        <v>3</v>
      </c>
      <c r="G682" s="17" t="s">
        <v>20</v>
      </c>
      <c r="H682" s="12">
        <v>138.77000000000001</v>
      </c>
      <c r="I682" s="13">
        <v>416.31000000000006</v>
      </c>
    </row>
    <row r="683" spans="1:9">
      <c r="A683" s="14" t="s">
        <v>14</v>
      </c>
      <c r="B683" s="8">
        <v>1039</v>
      </c>
      <c r="C683" s="15" t="s">
        <v>1178</v>
      </c>
      <c r="D683" s="14" t="s">
        <v>18</v>
      </c>
      <c r="E683" s="14" t="s">
        <v>1179</v>
      </c>
      <c r="F683" s="16">
        <v>1</v>
      </c>
      <c r="G683" s="17" t="s">
        <v>20</v>
      </c>
      <c r="H683" s="12">
        <v>87.94</v>
      </c>
      <c r="I683" s="13">
        <v>87.94</v>
      </c>
    </row>
    <row r="684" spans="1:9">
      <c r="A684" s="14" t="s">
        <v>14</v>
      </c>
      <c r="B684" s="8">
        <v>1040</v>
      </c>
      <c r="C684" s="15" t="s">
        <v>1180</v>
      </c>
      <c r="D684" s="14" t="s">
        <v>134</v>
      </c>
      <c r="E684" s="14" t="s">
        <v>1181</v>
      </c>
      <c r="F684" s="16">
        <v>1</v>
      </c>
      <c r="G684" s="17" t="s">
        <v>13</v>
      </c>
      <c r="H684" s="12">
        <v>123.9</v>
      </c>
      <c r="I684" s="13">
        <v>123.9</v>
      </c>
    </row>
    <row r="685" spans="1:9">
      <c r="A685" s="14" t="s">
        <v>14</v>
      </c>
      <c r="B685" s="8">
        <v>1041</v>
      </c>
      <c r="C685" s="15" t="s">
        <v>1182</v>
      </c>
      <c r="D685" s="14" t="s">
        <v>27</v>
      </c>
      <c r="E685" s="14" t="s">
        <v>1183</v>
      </c>
      <c r="F685" s="16">
        <v>2</v>
      </c>
      <c r="G685" s="17" t="s">
        <v>13</v>
      </c>
      <c r="H685" s="12">
        <v>113.29</v>
      </c>
      <c r="I685" s="13">
        <v>226.58</v>
      </c>
    </row>
    <row r="686" spans="1:9">
      <c r="A686" s="14" t="s">
        <v>9</v>
      </c>
      <c r="B686" s="8">
        <v>1042</v>
      </c>
      <c r="C686" s="15" t="s">
        <v>1182</v>
      </c>
      <c r="D686" s="14" t="s">
        <v>18</v>
      </c>
      <c r="E686" s="14" t="s">
        <v>1184</v>
      </c>
      <c r="F686" s="16">
        <v>5</v>
      </c>
      <c r="G686" s="17" t="s">
        <v>20</v>
      </c>
      <c r="H686" s="12">
        <v>113.29</v>
      </c>
      <c r="I686" s="13">
        <v>566.45000000000005</v>
      </c>
    </row>
    <row r="687" spans="1:9">
      <c r="A687" s="14" t="s">
        <v>14</v>
      </c>
      <c r="B687" s="8">
        <v>1043</v>
      </c>
      <c r="C687" s="15" t="s">
        <v>1185</v>
      </c>
      <c r="D687" s="14" t="s">
        <v>18</v>
      </c>
      <c r="E687" s="14" t="s">
        <v>1186</v>
      </c>
      <c r="F687" s="16">
        <v>1</v>
      </c>
      <c r="G687" s="17" t="s">
        <v>13</v>
      </c>
      <c r="H687" s="12">
        <v>162.27000000000001</v>
      </c>
      <c r="I687" s="13">
        <v>162.27000000000001</v>
      </c>
    </row>
    <row r="688" spans="1:9">
      <c r="A688" s="14" t="s">
        <v>14</v>
      </c>
      <c r="B688" s="8">
        <v>1715</v>
      </c>
      <c r="C688" s="15" t="s">
        <v>1950</v>
      </c>
      <c r="D688" s="14" t="s">
        <v>18</v>
      </c>
      <c r="E688" s="14" t="s">
        <v>1951</v>
      </c>
      <c r="F688" s="18">
        <v>4</v>
      </c>
      <c r="G688" s="19" t="s">
        <v>13</v>
      </c>
      <c r="H688" s="12">
        <v>301.3</v>
      </c>
      <c r="I688" s="13">
        <v>1205.2</v>
      </c>
    </row>
    <row r="689" spans="1:9">
      <c r="A689" s="14" t="s">
        <v>14</v>
      </c>
      <c r="B689" s="8">
        <v>1051</v>
      </c>
      <c r="C689" s="15" t="s">
        <v>1189</v>
      </c>
      <c r="D689" s="14" t="s">
        <v>18</v>
      </c>
      <c r="E689" s="14" t="s">
        <v>1190</v>
      </c>
      <c r="F689" s="16">
        <v>100</v>
      </c>
      <c r="G689" s="17" t="s">
        <v>13</v>
      </c>
      <c r="H689" s="12">
        <v>164.78</v>
      </c>
      <c r="I689" s="13">
        <v>16478</v>
      </c>
    </row>
    <row r="690" spans="1:9">
      <c r="A690" s="14" t="s">
        <v>9</v>
      </c>
      <c r="B690" s="8">
        <v>1052</v>
      </c>
      <c r="C690" s="15" t="s">
        <v>1189</v>
      </c>
      <c r="D690" s="14" t="s">
        <v>18</v>
      </c>
      <c r="E690" s="14" t="s">
        <v>1191</v>
      </c>
      <c r="F690" s="16">
        <v>52</v>
      </c>
      <c r="G690" s="17" t="s">
        <v>20</v>
      </c>
      <c r="H690" s="12">
        <v>164.78</v>
      </c>
      <c r="I690" s="13">
        <v>8568.56</v>
      </c>
    </row>
    <row r="691" spans="1:9">
      <c r="A691" s="14" t="s">
        <v>9</v>
      </c>
      <c r="B691" s="8">
        <v>1053</v>
      </c>
      <c r="C691" s="15" t="s">
        <v>1192</v>
      </c>
      <c r="D691" s="14" t="s">
        <v>18</v>
      </c>
      <c r="E691" s="14" t="s">
        <v>1193</v>
      </c>
      <c r="F691" s="16">
        <v>1</v>
      </c>
      <c r="G691" s="17" t="s">
        <v>45</v>
      </c>
      <c r="H691" s="12">
        <v>105.54</v>
      </c>
      <c r="I691" s="13">
        <v>105.54</v>
      </c>
    </row>
    <row r="692" spans="1:9">
      <c r="A692" s="14" t="s">
        <v>14</v>
      </c>
      <c r="B692" s="8">
        <v>1054</v>
      </c>
      <c r="C692" s="15" t="s">
        <v>1194</v>
      </c>
      <c r="D692" s="14" t="s">
        <v>11</v>
      </c>
      <c r="E692" s="14" t="s">
        <v>1195</v>
      </c>
      <c r="F692" s="16">
        <v>60</v>
      </c>
      <c r="G692" s="17" t="s">
        <v>13</v>
      </c>
      <c r="H692" s="12">
        <v>137.91999999999999</v>
      </c>
      <c r="I692" s="13">
        <v>8275.1999999999989</v>
      </c>
    </row>
    <row r="693" spans="1:9">
      <c r="A693" s="14" t="s">
        <v>9</v>
      </c>
      <c r="B693" s="8">
        <v>1056</v>
      </c>
      <c r="C693" s="15" t="s">
        <v>1196</v>
      </c>
      <c r="D693" s="14" t="s">
        <v>18</v>
      </c>
      <c r="E693" s="14" t="s">
        <v>1197</v>
      </c>
      <c r="F693" s="16">
        <v>3</v>
      </c>
      <c r="G693" s="17" t="s">
        <v>104</v>
      </c>
      <c r="H693" s="12">
        <v>124.13</v>
      </c>
      <c r="I693" s="13">
        <v>372.39</v>
      </c>
    </row>
    <row r="694" spans="1:9">
      <c r="A694" s="14" t="s">
        <v>14</v>
      </c>
      <c r="B694" s="8">
        <v>1057</v>
      </c>
      <c r="C694" s="15" t="s">
        <v>1198</v>
      </c>
      <c r="D694" s="14" t="s">
        <v>11</v>
      </c>
      <c r="E694" s="14" t="s">
        <v>1199</v>
      </c>
      <c r="F694" s="16">
        <v>4</v>
      </c>
      <c r="G694" s="17" t="s">
        <v>13</v>
      </c>
      <c r="H694" s="12">
        <v>91.63</v>
      </c>
      <c r="I694" s="13">
        <v>366.52</v>
      </c>
    </row>
    <row r="695" spans="1:9">
      <c r="A695" s="14" t="s">
        <v>9</v>
      </c>
      <c r="B695" s="8">
        <v>1060</v>
      </c>
      <c r="C695" s="15" t="s">
        <v>1200</v>
      </c>
      <c r="D695" s="14" t="s">
        <v>11</v>
      </c>
      <c r="E695" s="14" t="s">
        <v>1201</v>
      </c>
      <c r="F695" s="16">
        <v>108</v>
      </c>
      <c r="G695" s="17" t="s">
        <v>20</v>
      </c>
      <c r="H695" s="12">
        <v>191.87</v>
      </c>
      <c r="I695" s="13">
        <v>20721.96</v>
      </c>
    </row>
    <row r="696" spans="1:9">
      <c r="A696" s="14" t="s">
        <v>14</v>
      </c>
      <c r="B696" s="8">
        <v>1812</v>
      </c>
      <c r="C696" s="15" t="s">
        <v>2037</v>
      </c>
      <c r="D696" s="14" t="s">
        <v>128</v>
      </c>
      <c r="E696" s="14" t="s">
        <v>2038</v>
      </c>
      <c r="F696" s="16">
        <v>4</v>
      </c>
      <c r="G696" s="17" t="s">
        <v>16</v>
      </c>
      <c r="H696" s="12">
        <v>363.64</v>
      </c>
      <c r="I696" s="13">
        <v>1454.56</v>
      </c>
    </row>
    <row r="697" spans="1:9">
      <c r="A697" s="14" t="s">
        <v>14</v>
      </c>
      <c r="B697" s="8">
        <v>1062</v>
      </c>
      <c r="C697" s="15" t="s">
        <v>1204</v>
      </c>
      <c r="D697" s="14" t="s">
        <v>11</v>
      </c>
      <c r="E697" s="14" t="s">
        <v>1205</v>
      </c>
      <c r="F697" s="16">
        <v>64</v>
      </c>
      <c r="G697" s="17" t="s">
        <v>13</v>
      </c>
      <c r="H697" s="12">
        <v>294.69</v>
      </c>
      <c r="I697" s="13">
        <v>18860.16</v>
      </c>
    </row>
    <row r="698" spans="1:9">
      <c r="A698" s="14" t="s">
        <v>9</v>
      </c>
      <c r="B698" s="8">
        <v>1063</v>
      </c>
      <c r="C698" s="15" t="s">
        <v>1206</v>
      </c>
      <c r="D698" s="14" t="s">
        <v>105</v>
      </c>
      <c r="E698" s="14" t="s">
        <v>1207</v>
      </c>
      <c r="F698" s="16">
        <v>58</v>
      </c>
      <c r="G698" s="17" t="s">
        <v>13</v>
      </c>
      <c r="H698" s="12">
        <v>140.65</v>
      </c>
      <c r="I698" s="13">
        <v>8157.7000000000007</v>
      </c>
    </row>
    <row r="699" spans="1:9">
      <c r="A699" s="14" t="s">
        <v>14</v>
      </c>
      <c r="B699" s="8">
        <v>1994</v>
      </c>
      <c r="C699" s="15" t="s">
        <v>2271</v>
      </c>
      <c r="D699" s="14" t="s">
        <v>128</v>
      </c>
      <c r="E699" s="14" t="s">
        <v>2272</v>
      </c>
      <c r="F699" s="16">
        <v>4</v>
      </c>
      <c r="G699" s="17" t="s">
        <v>13</v>
      </c>
      <c r="H699" s="12">
        <v>162.07</v>
      </c>
      <c r="I699" s="13">
        <v>648.28</v>
      </c>
    </row>
    <row r="700" spans="1:9">
      <c r="A700" s="14" t="s">
        <v>14</v>
      </c>
      <c r="B700" s="8">
        <v>1065</v>
      </c>
      <c r="C700" s="15" t="s">
        <v>1210</v>
      </c>
      <c r="D700" s="14" t="s">
        <v>18</v>
      </c>
      <c r="E700" s="14" t="s">
        <v>1211</v>
      </c>
      <c r="F700" s="16">
        <v>2</v>
      </c>
      <c r="G700" s="17" t="s">
        <v>13</v>
      </c>
      <c r="H700" s="12">
        <v>101.36</v>
      </c>
      <c r="I700" s="13">
        <v>202.72</v>
      </c>
    </row>
    <row r="701" spans="1:9">
      <c r="A701" s="14" t="s">
        <v>14</v>
      </c>
      <c r="B701" s="8">
        <v>1066</v>
      </c>
      <c r="C701" s="15" t="s">
        <v>1210</v>
      </c>
      <c r="D701" s="14" t="s">
        <v>18</v>
      </c>
      <c r="E701" s="14" t="s">
        <v>1212</v>
      </c>
      <c r="F701" s="16">
        <v>2</v>
      </c>
      <c r="G701" s="17" t="s">
        <v>13</v>
      </c>
      <c r="H701" s="12">
        <v>101.36</v>
      </c>
      <c r="I701" s="13">
        <v>202.72</v>
      </c>
    </row>
    <row r="702" spans="1:9">
      <c r="A702" s="14" t="s">
        <v>14</v>
      </c>
      <c r="B702" s="8">
        <v>2469</v>
      </c>
      <c r="C702" s="15" t="s">
        <v>2819</v>
      </c>
      <c r="D702" s="14" t="s">
        <v>18</v>
      </c>
      <c r="E702" s="14" t="s">
        <v>2820</v>
      </c>
      <c r="F702" s="16">
        <v>4</v>
      </c>
      <c r="G702" s="17" t="s">
        <v>20</v>
      </c>
      <c r="H702" s="12">
        <v>178.23</v>
      </c>
      <c r="I702" s="13">
        <v>712.92</v>
      </c>
    </row>
    <row r="703" spans="1:9">
      <c r="A703" s="14" t="s">
        <v>9</v>
      </c>
      <c r="B703" s="8">
        <v>1071</v>
      </c>
      <c r="C703" s="15" t="s">
        <v>1215</v>
      </c>
      <c r="D703" s="14" t="s">
        <v>27</v>
      </c>
      <c r="E703" s="14" t="s">
        <v>1216</v>
      </c>
      <c r="F703" s="16">
        <v>93</v>
      </c>
      <c r="G703" s="17" t="s">
        <v>13</v>
      </c>
      <c r="H703" s="12">
        <v>175.06</v>
      </c>
      <c r="I703" s="13">
        <v>16280.58</v>
      </c>
    </row>
    <row r="704" spans="1:9">
      <c r="A704" s="14" t="s">
        <v>14</v>
      </c>
      <c r="B704" s="8">
        <v>2718</v>
      </c>
      <c r="C704" s="15" t="s">
        <v>3040</v>
      </c>
      <c r="D704" s="14" t="s">
        <v>18</v>
      </c>
      <c r="E704" s="14" t="s">
        <v>3041</v>
      </c>
      <c r="F704" s="16">
        <v>4</v>
      </c>
      <c r="G704" s="17" t="s">
        <v>20</v>
      </c>
      <c r="H704" s="12">
        <v>188.43</v>
      </c>
      <c r="I704" s="13">
        <v>753.72</v>
      </c>
    </row>
    <row r="705" spans="1:9">
      <c r="A705" s="14" t="s">
        <v>29</v>
      </c>
      <c r="B705" s="8">
        <v>2779</v>
      </c>
      <c r="C705" s="15" t="s">
        <v>3119</v>
      </c>
      <c r="D705" s="14" t="s">
        <v>11</v>
      </c>
      <c r="E705" s="14" t="s">
        <v>3120</v>
      </c>
      <c r="F705" s="16">
        <v>4</v>
      </c>
      <c r="G705" s="17" t="s">
        <v>13</v>
      </c>
      <c r="H705" s="12">
        <v>195.83</v>
      </c>
      <c r="I705" s="13">
        <v>783.32</v>
      </c>
    </row>
    <row r="706" spans="1:9">
      <c r="A706" s="14" t="s">
        <v>9</v>
      </c>
      <c r="B706" s="8">
        <v>1074</v>
      </c>
      <c r="C706" s="15" t="s">
        <v>1220</v>
      </c>
      <c r="D706" s="14" t="s">
        <v>18</v>
      </c>
      <c r="E706" s="14" t="s">
        <v>1221</v>
      </c>
      <c r="F706" s="16">
        <v>1</v>
      </c>
      <c r="G706" s="17" t="s">
        <v>20</v>
      </c>
      <c r="H706" s="12">
        <v>156.22</v>
      </c>
      <c r="I706" s="13">
        <v>156.22</v>
      </c>
    </row>
    <row r="707" spans="1:9">
      <c r="A707" s="14" t="s">
        <v>9</v>
      </c>
      <c r="B707" s="8">
        <v>1075</v>
      </c>
      <c r="C707" s="15" t="s">
        <v>1222</v>
      </c>
      <c r="D707" s="14" t="s">
        <v>11</v>
      </c>
      <c r="E707" s="14" t="s">
        <v>1223</v>
      </c>
      <c r="F707" s="16">
        <v>1</v>
      </c>
      <c r="G707" s="17" t="s">
        <v>13</v>
      </c>
      <c r="H707" s="12">
        <v>134.54</v>
      </c>
      <c r="I707" s="13">
        <v>134.54</v>
      </c>
    </row>
    <row r="708" spans="1:9">
      <c r="A708" s="14" t="s">
        <v>14</v>
      </c>
      <c r="B708" s="8">
        <v>1076</v>
      </c>
      <c r="C708" s="15" t="s">
        <v>1224</v>
      </c>
      <c r="D708" s="14" t="s">
        <v>18</v>
      </c>
      <c r="E708" s="14" t="s">
        <v>1225</v>
      </c>
      <c r="F708" s="16">
        <v>1</v>
      </c>
      <c r="G708" s="17" t="s">
        <v>13</v>
      </c>
      <c r="H708" s="12">
        <v>136.38999999999999</v>
      </c>
      <c r="I708" s="13">
        <v>136.38999999999999</v>
      </c>
    </row>
    <row r="709" spans="1:9">
      <c r="A709" s="14" t="s">
        <v>29</v>
      </c>
      <c r="B709" s="8">
        <v>2818</v>
      </c>
      <c r="C709" s="15" t="s">
        <v>3174</v>
      </c>
      <c r="D709" s="14" t="s">
        <v>18</v>
      </c>
      <c r="E709" s="14" t="s">
        <v>3175</v>
      </c>
      <c r="F709" s="16">
        <v>4</v>
      </c>
      <c r="G709" s="17" t="s">
        <v>13</v>
      </c>
      <c r="H709" s="12">
        <v>180.01</v>
      </c>
      <c r="I709" s="13">
        <v>720.04</v>
      </c>
    </row>
    <row r="710" spans="1:9">
      <c r="A710" s="14" t="s">
        <v>14</v>
      </c>
      <c r="B710" s="8">
        <v>1081</v>
      </c>
      <c r="C710" s="15" t="s">
        <v>1228</v>
      </c>
      <c r="D710" s="14" t="s">
        <v>69</v>
      </c>
      <c r="E710" s="14" t="s">
        <v>1229</v>
      </c>
      <c r="F710" s="16">
        <v>3</v>
      </c>
      <c r="G710" s="17" t="s">
        <v>20</v>
      </c>
      <c r="H710" s="12">
        <v>118.29</v>
      </c>
      <c r="I710" s="13">
        <v>354.87</v>
      </c>
    </row>
    <row r="711" spans="1:9">
      <c r="A711" s="14" t="s">
        <v>9</v>
      </c>
      <c r="B711" s="8">
        <v>1082</v>
      </c>
      <c r="C711" s="15" t="s">
        <v>1230</v>
      </c>
      <c r="D711" s="14" t="s">
        <v>18</v>
      </c>
      <c r="E711" s="14" t="s">
        <v>1231</v>
      </c>
      <c r="F711" s="16">
        <v>1</v>
      </c>
      <c r="G711" s="17" t="s">
        <v>13</v>
      </c>
      <c r="H711" s="12">
        <v>126.74</v>
      </c>
      <c r="I711" s="13">
        <v>126.74</v>
      </c>
    </row>
    <row r="712" spans="1:9">
      <c r="A712" s="14" t="s">
        <v>14</v>
      </c>
      <c r="B712" s="8">
        <v>1083</v>
      </c>
      <c r="C712" s="15" t="s">
        <v>1232</v>
      </c>
      <c r="D712" s="14" t="s">
        <v>11</v>
      </c>
      <c r="E712" s="14" t="s">
        <v>1233</v>
      </c>
      <c r="F712" s="16">
        <v>2</v>
      </c>
      <c r="G712" s="17" t="s">
        <v>13</v>
      </c>
      <c r="H712" s="12">
        <v>133.09</v>
      </c>
      <c r="I712" s="13">
        <v>266.18</v>
      </c>
    </row>
    <row r="713" spans="1:9">
      <c r="A713" s="14" t="s">
        <v>14</v>
      </c>
      <c r="B713" s="8">
        <v>88</v>
      </c>
      <c r="C713" s="15" t="s">
        <v>148</v>
      </c>
      <c r="D713" s="14" t="s">
        <v>128</v>
      </c>
      <c r="E713" s="14" t="s">
        <v>149</v>
      </c>
      <c r="F713" s="16">
        <v>3</v>
      </c>
      <c r="G713" s="17" t="s">
        <v>20</v>
      </c>
      <c r="H713" s="12">
        <v>275.99</v>
      </c>
      <c r="I713" s="13">
        <v>827.97</v>
      </c>
    </row>
    <row r="714" spans="1:9">
      <c r="A714" s="14" t="s">
        <v>14</v>
      </c>
      <c r="B714" s="8">
        <v>1085</v>
      </c>
      <c r="C714" s="15" t="s">
        <v>1236</v>
      </c>
      <c r="D714" s="14" t="s">
        <v>11</v>
      </c>
      <c r="E714" s="14" t="s">
        <v>1237</v>
      </c>
      <c r="F714" s="16">
        <v>92</v>
      </c>
      <c r="G714" s="17" t="s">
        <v>20</v>
      </c>
      <c r="H714" s="12">
        <v>311.87</v>
      </c>
      <c r="I714" s="13">
        <v>28692.04</v>
      </c>
    </row>
    <row r="715" spans="1:9">
      <c r="A715" s="14" t="s">
        <v>14</v>
      </c>
      <c r="B715" s="8">
        <v>1086</v>
      </c>
      <c r="C715" s="15" t="s">
        <v>1238</v>
      </c>
      <c r="D715" s="14" t="s">
        <v>128</v>
      </c>
      <c r="E715" s="14" t="s">
        <v>1239</v>
      </c>
      <c r="F715" s="16">
        <v>1</v>
      </c>
      <c r="G715" s="17" t="s">
        <v>13</v>
      </c>
      <c r="H715" s="12">
        <v>148.53</v>
      </c>
      <c r="I715" s="13">
        <v>148.53</v>
      </c>
    </row>
    <row r="716" spans="1:9">
      <c r="A716" s="14" t="s">
        <v>14</v>
      </c>
      <c r="B716" s="8">
        <v>1087</v>
      </c>
      <c r="C716" s="15" t="s">
        <v>1240</v>
      </c>
      <c r="D716" s="14" t="s">
        <v>18</v>
      </c>
      <c r="E716" s="14" t="s">
        <v>1241</v>
      </c>
      <c r="F716" s="16">
        <v>1</v>
      </c>
      <c r="G716" s="17" t="s">
        <v>13</v>
      </c>
      <c r="H716" s="12">
        <v>131.5</v>
      </c>
      <c r="I716" s="13">
        <v>131.5</v>
      </c>
    </row>
    <row r="717" spans="1:9">
      <c r="A717" s="14" t="s">
        <v>14</v>
      </c>
      <c r="B717" s="8">
        <v>111</v>
      </c>
      <c r="C717" s="15" t="s">
        <v>182</v>
      </c>
      <c r="D717" s="14" t="s">
        <v>11</v>
      </c>
      <c r="E717" s="14" t="s">
        <v>183</v>
      </c>
      <c r="F717" s="16">
        <v>3</v>
      </c>
      <c r="G717" s="17" t="s">
        <v>13</v>
      </c>
      <c r="H717" s="12">
        <v>194.61</v>
      </c>
      <c r="I717" s="13">
        <v>583.83000000000004</v>
      </c>
    </row>
    <row r="718" spans="1:9">
      <c r="A718" s="14" t="s">
        <v>14</v>
      </c>
      <c r="B718" s="8">
        <v>249</v>
      </c>
      <c r="C718" s="15" t="s">
        <v>346</v>
      </c>
      <c r="D718" s="14" t="s">
        <v>18</v>
      </c>
      <c r="E718" s="14" t="s">
        <v>347</v>
      </c>
      <c r="F718" s="16">
        <v>3</v>
      </c>
      <c r="G718" s="17" t="s">
        <v>13</v>
      </c>
      <c r="H718" s="12">
        <v>181.56</v>
      </c>
      <c r="I718" s="13">
        <v>544.68000000000006</v>
      </c>
    </row>
    <row r="719" spans="1:9">
      <c r="A719" s="14" t="s">
        <v>9</v>
      </c>
      <c r="B719" s="8">
        <v>1093</v>
      </c>
      <c r="C719" s="15" t="s">
        <v>1246</v>
      </c>
      <c r="D719" s="14" t="s">
        <v>11</v>
      </c>
      <c r="E719" s="14" t="s">
        <v>1247</v>
      </c>
      <c r="F719" s="16">
        <v>31</v>
      </c>
      <c r="G719" s="17" t="s">
        <v>13</v>
      </c>
      <c r="H719" s="12">
        <v>87.65</v>
      </c>
      <c r="I719" s="13">
        <v>2717.15</v>
      </c>
    </row>
    <row r="720" spans="1:9">
      <c r="A720" s="14" t="s">
        <v>14</v>
      </c>
      <c r="B720" s="8">
        <v>1097</v>
      </c>
      <c r="C720" s="15" t="s">
        <v>1248</v>
      </c>
      <c r="D720" s="14" t="s">
        <v>11</v>
      </c>
      <c r="E720" s="14" t="s">
        <v>1249</v>
      </c>
      <c r="F720" s="16">
        <v>20</v>
      </c>
      <c r="G720" s="17" t="s">
        <v>13</v>
      </c>
      <c r="H720" s="12">
        <v>106.15</v>
      </c>
      <c r="I720" s="13">
        <v>2123</v>
      </c>
    </row>
    <row r="721" spans="1:9">
      <c r="A721" s="14" t="s">
        <v>14</v>
      </c>
      <c r="B721" s="8">
        <v>1098</v>
      </c>
      <c r="C721" s="15" t="s">
        <v>1250</v>
      </c>
      <c r="D721" s="14" t="s">
        <v>18</v>
      </c>
      <c r="E721" s="14" t="s">
        <v>1251</v>
      </c>
      <c r="F721" s="16">
        <v>21</v>
      </c>
      <c r="G721" s="17" t="s">
        <v>20</v>
      </c>
      <c r="H721" s="12">
        <v>111.46</v>
      </c>
      <c r="I721" s="13">
        <v>2340.66</v>
      </c>
    </row>
    <row r="722" spans="1:9">
      <c r="A722" s="14" t="s">
        <v>9</v>
      </c>
      <c r="B722" s="8">
        <v>1099</v>
      </c>
      <c r="C722" s="15" t="s">
        <v>1252</v>
      </c>
      <c r="D722" s="14" t="s">
        <v>11</v>
      </c>
      <c r="E722" s="14" t="s">
        <v>1253</v>
      </c>
      <c r="F722" s="16">
        <v>27</v>
      </c>
      <c r="G722" s="17" t="s">
        <v>16</v>
      </c>
      <c r="H722" s="12">
        <v>139.94</v>
      </c>
      <c r="I722" s="13">
        <v>3778.38</v>
      </c>
    </row>
    <row r="723" spans="1:9">
      <c r="A723" s="14" t="s">
        <v>9</v>
      </c>
      <c r="B723" s="8">
        <v>1102</v>
      </c>
      <c r="C723" s="15" t="s">
        <v>1254</v>
      </c>
      <c r="D723" s="14" t="s">
        <v>11</v>
      </c>
      <c r="E723" s="14" t="s">
        <v>1255</v>
      </c>
      <c r="F723" s="16">
        <v>3</v>
      </c>
      <c r="G723" s="17" t="s">
        <v>13</v>
      </c>
      <c r="H723" s="12">
        <v>104.83</v>
      </c>
      <c r="I723" s="13">
        <v>314.49</v>
      </c>
    </row>
    <row r="724" spans="1:9">
      <c r="A724" s="14" t="s">
        <v>14</v>
      </c>
      <c r="B724" s="8">
        <v>1103</v>
      </c>
      <c r="C724" s="15" t="s">
        <v>1256</v>
      </c>
      <c r="D724" s="14" t="s">
        <v>18</v>
      </c>
      <c r="E724" s="14" t="s">
        <v>1257</v>
      </c>
      <c r="F724" s="16">
        <v>1</v>
      </c>
      <c r="G724" s="17" t="s">
        <v>16</v>
      </c>
      <c r="H724" s="12">
        <v>140.99</v>
      </c>
      <c r="I724" s="13">
        <v>140.99</v>
      </c>
    </row>
    <row r="725" spans="1:9">
      <c r="A725" s="14" t="s">
        <v>14</v>
      </c>
      <c r="B725" s="8">
        <v>1104</v>
      </c>
      <c r="C725" s="15" t="s">
        <v>1258</v>
      </c>
      <c r="D725" s="14" t="s">
        <v>11</v>
      </c>
      <c r="E725" s="14" t="s">
        <v>1259</v>
      </c>
      <c r="F725" s="16">
        <v>2</v>
      </c>
      <c r="G725" s="17" t="s">
        <v>13</v>
      </c>
      <c r="H725" s="12">
        <v>164.48</v>
      </c>
      <c r="I725" s="13">
        <v>328.96</v>
      </c>
    </row>
    <row r="726" spans="1:9">
      <c r="A726" s="14" t="s">
        <v>66</v>
      </c>
      <c r="B726" s="8">
        <v>1105</v>
      </c>
      <c r="C726" s="15" t="s">
        <v>1260</v>
      </c>
      <c r="D726" s="14" t="s">
        <v>128</v>
      </c>
      <c r="E726" s="14" t="s">
        <v>1261</v>
      </c>
      <c r="F726" s="16">
        <v>1</v>
      </c>
      <c r="G726" s="17" t="s">
        <v>20</v>
      </c>
      <c r="H726" s="12">
        <v>115.66</v>
      </c>
      <c r="I726" s="13">
        <v>115.66</v>
      </c>
    </row>
    <row r="727" spans="1:9">
      <c r="A727" s="14" t="s">
        <v>14</v>
      </c>
      <c r="B727" s="8">
        <v>1106</v>
      </c>
      <c r="C727" s="15" t="s">
        <v>1262</v>
      </c>
      <c r="D727" s="14" t="s">
        <v>18</v>
      </c>
      <c r="E727" s="14" t="s">
        <v>1263</v>
      </c>
      <c r="F727" s="16">
        <v>3</v>
      </c>
      <c r="G727" s="17" t="s">
        <v>20</v>
      </c>
      <c r="H727" s="12">
        <v>147.44</v>
      </c>
      <c r="I727" s="13">
        <v>442.32</v>
      </c>
    </row>
    <row r="728" spans="1:9">
      <c r="A728" s="14" t="s">
        <v>14</v>
      </c>
      <c r="B728" s="8">
        <v>1107</v>
      </c>
      <c r="C728" s="15" t="s">
        <v>1264</v>
      </c>
      <c r="D728" s="14" t="s">
        <v>69</v>
      </c>
      <c r="E728" s="14" t="s">
        <v>1265</v>
      </c>
      <c r="F728" s="16">
        <v>1</v>
      </c>
      <c r="G728" s="17" t="s">
        <v>13</v>
      </c>
      <c r="H728" s="12">
        <v>172.01</v>
      </c>
      <c r="I728" s="13">
        <v>172.01</v>
      </c>
    </row>
    <row r="729" spans="1:9">
      <c r="A729" s="14" t="s">
        <v>9</v>
      </c>
      <c r="B729" s="8">
        <v>1108</v>
      </c>
      <c r="C729" s="15" t="s">
        <v>1264</v>
      </c>
      <c r="D729" s="14" t="s">
        <v>18</v>
      </c>
      <c r="E729" s="14" t="s">
        <v>1266</v>
      </c>
      <c r="F729" s="16">
        <v>1</v>
      </c>
      <c r="G729" s="17" t="s">
        <v>20</v>
      </c>
      <c r="H729" s="12">
        <v>172.01</v>
      </c>
      <c r="I729" s="13">
        <v>172.01</v>
      </c>
    </row>
    <row r="730" spans="1:9">
      <c r="A730" s="14" t="s">
        <v>9</v>
      </c>
      <c r="B730" s="8">
        <v>337</v>
      </c>
      <c r="C730" s="15" t="s">
        <v>455</v>
      </c>
      <c r="D730" s="14" t="s">
        <v>18</v>
      </c>
      <c r="E730" s="14" t="s">
        <v>456</v>
      </c>
      <c r="F730" s="16">
        <v>3</v>
      </c>
      <c r="G730" s="17" t="s">
        <v>13</v>
      </c>
      <c r="H730" s="12">
        <v>170.83</v>
      </c>
      <c r="I730" s="13">
        <v>512.49</v>
      </c>
    </row>
    <row r="731" spans="1:9">
      <c r="A731" s="14" t="s">
        <v>9</v>
      </c>
      <c r="B731" s="8">
        <v>1110</v>
      </c>
      <c r="C731" s="15" t="s">
        <v>1269</v>
      </c>
      <c r="D731" s="14" t="s">
        <v>27</v>
      </c>
      <c r="E731" s="14" t="s">
        <v>1270</v>
      </c>
      <c r="F731" s="16">
        <v>1</v>
      </c>
      <c r="G731" s="17" t="s">
        <v>13</v>
      </c>
      <c r="H731" s="12">
        <v>120.91</v>
      </c>
      <c r="I731" s="13">
        <v>120.91</v>
      </c>
    </row>
    <row r="732" spans="1:9">
      <c r="A732" s="14" t="s">
        <v>14</v>
      </c>
      <c r="B732" s="8">
        <v>1112</v>
      </c>
      <c r="C732" s="15" t="s">
        <v>1271</v>
      </c>
      <c r="D732" s="14" t="s">
        <v>18</v>
      </c>
      <c r="E732" s="14" t="s">
        <v>1272</v>
      </c>
      <c r="F732" s="16">
        <v>2</v>
      </c>
      <c r="G732" s="17" t="s">
        <v>20</v>
      </c>
      <c r="H732" s="12">
        <v>141.02000000000001</v>
      </c>
      <c r="I732" s="13">
        <v>282.04000000000002</v>
      </c>
    </row>
    <row r="733" spans="1:9">
      <c r="A733" s="14" t="s">
        <v>14</v>
      </c>
      <c r="B733" s="8">
        <v>1113</v>
      </c>
      <c r="C733" s="15" t="s">
        <v>1273</v>
      </c>
      <c r="D733" s="14" t="s">
        <v>18</v>
      </c>
      <c r="E733" s="14" t="s">
        <v>1274</v>
      </c>
      <c r="F733" s="16">
        <v>20</v>
      </c>
      <c r="G733" s="17" t="s">
        <v>45</v>
      </c>
      <c r="H733" s="12">
        <v>171.96</v>
      </c>
      <c r="I733" s="13">
        <v>3439.2000000000003</v>
      </c>
    </row>
    <row r="734" spans="1:9">
      <c r="A734" s="14" t="s">
        <v>14</v>
      </c>
      <c r="B734" s="8">
        <v>1114</v>
      </c>
      <c r="C734" s="15" t="s">
        <v>1275</v>
      </c>
      <c r="D734" s="14" t="s">
        <v>18</v>
      </c>
      <c r="E734" s="14" t="s">
        <v>1276</v>
      </c>
      <c r="F734" s="16">
        <v>2</v>
      </c>
      <c r="G734" s="17" t="s">
        <v>13</v>
      </c>
      <c r="H734" s="12">
        <v>151.31</v>
      </c>
      <c r="I734" s="13">
        <v>302.62</v>
      </c>
    </row>
    <row r="735" spans="1:9">
      <c r="A735" s="14" t="s">
        <v>14</v>
      </c>
      <c r="B735" s="8">
        <v>1115</v>
      </c>
      <c r="C735" s="15" t="s">
        <v>1277</v>
      </c>
      <c r="D735" s="14" t="s">
        <v>18</v>
      </c>
      <c r="E735" s="14" t="s">
        <v>1278</v>
      </c>
      <c r="F735" s="16">
        <v>24</v>
      </c>
      <c r="G735" s="17" t="s">
        <v>55</v>
      </c>
      <c r="H735" s="12">
        <v>151.31</v>
      </c>
      <c r="I735" s="13">
        <v>3631.44</v>
      </c>
    </row>
    <row r="736" spans="1:9">
      <c r="A736" s="14" t="s">
        <v>9</v>
      </c>
      <c r="B736" s="8">
        <v>1116</v>
      </c>
      <c r="C736" s="15" t="s">
        <v>1277</v>
      </c>
      <c r="D736" s="14" t="s">
        <v>18</v>
      </c>
      <c r="E736" s="14" t="s">
        <v>1279</v>
      </c>
      <c r="F736" s="16">
        <v>40</v>
      </c>
      <c r="G736" s="17" t="s">
        <v>20</v>
      </c>
      <c r="H736" s="12">
        <v>151.31</v>
      </c>
      <c r="I736" s="13">
        <v>6052.4</v>
      </c>
    </row>
    <row r="737" spans="1:9">
      <c r="A737" s="14" t="s">
        <v>14</v>
      </c>
      <c r="B737" s="8">
        <v>1117</v>
      </c>
      <c r="C737" s="15" t="s">
        <v>1277</v>
      </c>
      <c r="D737" s="14" t="s">
        <v>11</v>
      </c>
      <c r="E737" s="14" t="s">
        <v>1280</v>
      </c>
      <c r="F737" s="16">
        <v>40</v>
      </c>
      <c r="G737" s="17" t="s">
        <v>20</v>
      </c>
      <c r="H737" s="12">
        <v>151.31</v>
      </c>
      <c r="I737" s="13">
        <v>6052.4</v>
      </c>
    </row>
    <row r="738" spans="1:9">
      <c r="A738" s="14" t="s">
        <v>14</v>
      </c>
      <c r="B738" s="8">
        <v>1118</v>
      </c>
      <c r="C738" s="15" t="s">
        <v>1277</v>
      </c>
      <c r="D738" s="14" t="s">
        <v>27</v>
      </c>
      <c r="E738" s="14" t="s">
        <v>1281</v>
      </c>
      <c r="F738" s="16">
        <v>1</v>
      </c>
      <c r="G738" s="17" t="s">
        <v>13</v>
      </c>
      <c r="H738" s="12">
        <v>151.31</v>
      </c>
      <c r="I738" s="13">
        <v>151.31</v>
      </c>
    </row>
    <row r="739" spans="1:9">
      <c r="A739" s="14" t="s">
        <v>9</v>
      </c>
      <c r="B739" s="8">
        <v>1119</v>
      </c>
      <c r="C739" s="15" t="s">
        <v>1282</v>
      </c>
      <c r="D739" s="14" t="s">
        <v>11</v>
      </c>
      <c r="E739" s="14" t="s">
        <v>1283</v>
      </c>
      <c r="F739" s="16">
        <v>3</v>
      </c>
      <c r="G739" s="17" t="s">
        <v>13</v>
      </c>
      <c r="H739" s="12">
        <v>151.31</v>
      </c>
      <c r="I739" s="13">
        <v>453.93</v>
      </c>
    </row>
    <row r="740" spans="1:9">
      <c r="A740" s="14" t="s">
        <v>14</v>
      </c>
      <c r="B740" s="8">
        <v>1120</v>
      </c>
      <c r="C740" s="15" t="s">
        <v>1282</v>
      </c>
      <c r="D740" s="14" t="s">
        <v>11</v>
      </c>
      <c r="E740" s="14" t="s">
        <v>1284</v>
      </c>
      <c r="F740" s="16">
        <v>1</v>
      </c>
      <c r="G740" s="17" t="s">
        <v>13</v>
      </c>
      <c r="H740" s="12">
        <v>151.31</v>
      </c>
      <c r="I740" s="13">
        <v>151.31</v>
      </c>
    </row>
    <row r="741" spans="1:9">
      <c r="A741" s="14" t="s">
        <v>9</v>
      </c>
      <c r="B741" s="8">
        <v>1121</v>
      </c>
      <c r="C741" s="15" t="s">
        <v>1285</v>
      </c>
      <c r="D741" s="14" t="s">
        <v>11</v>
      </c>
      <c r="E741" s="14" t="s">
        <v>1286</v>
      </c>
      <c r="F741" s="16">
        <v>24</v>
      </c>
      <c r="G741" s="17" t="s">
        <v>13</v>
      </c>
      <c r="H741" s="12">
        <v>302.63</v>
      </c>
      <c r="I741" s="13">
        <v>7263.12</v>
      </c>
    </row>
    <row r="742" spans="1:9">
      <c r="A742" s="14" t="s">
        <v>29</v>
      </c>
      <c r="B742" s="8">
        <v>1122</v>
      </c>
      <c r="C742" s="15" t="s">
        <v>1285</v>
      </c>
      <c r="D742" s="14" t="s">
        <v>18</v>
      </c>
      <c r="E742" s="14" t="s">
        <v>1287</v>
      </c>
      <c r="F742" s="16">
        <v>40</v>
      </c>
      <c r="G742" s="17" t="s">
        <v>13</v>
      </c>
      <c r="H742" s="12">
        <v>302.63</v>
      </c>
      <c r="I742" s="13">
        <v>12105.2</v>
      </c>
    </row>
    <row r="743" spans="1:9">
      <c r="A743" s="14" t="s">
        <v>14</v>
      </c>
      <c r="B743" s="8">
        <v>1123</v>
      </c>
      <c r="C743" s="15" t="s">
        <v>1285</v>
      </c>
      <c r="D743" s="14" t="s">
        <v>18</v>
      </c>
      <c r="E743" s="14" t="s">
        <v>1288</v>
      </c>
      <c r="F743" s="16">
        <v>40</v>
      </c>
      <c r="G743" s="17" t="s">
        <v>20</v>
      </c>
      <c r="H743" s="12">
        <v>302.63</v>
      </c>
      <c r="I743" s="13">
        <v>12105.2</v>
      </c>
    </row>
    <row r="744" spans="1:9">
      <c r="A744" s="14" t="s">
        <v>9</v>
      </c>
      <c r="B744" s="8">
        <v>1124</v>
      </c>
      <c r="C744" s="15" t="s">
        <v>1289</v>
      </c>
      <c r="D744" s="14" t="s">
        <v>18</v>
      </c>
      <c r="E744" s="14" t="s">
        <v>1290</v>
      </c>
      <c r="F744" s="16">
        <v>44</v>
      </c>
      <c r="G744" s="17" t="s">
        <v>20</v>
      </c>
      <c r="H744" s="12">
        <v>158.88</v>
      </c>
      <c r="I744" s="13">
        <v>6990.7199999999993</v>
      </c>
    </row>
    <row r="745" spans="1:9">
      <c r="A745" s="14" t="s">
        <v>14</v>
      </c>
      <c r="B745" s="8">
        <v>341</v>
      </c>
      <c r="C745" s="15" t="s">
        <v>460</v>
      </c>
      <c r="D745" s="14" t="s">
        <v>69</v>
      </c>
      <c r="E745" s="14" t="s">
        <v>461</v>
      </c>
      <c r="F745" s="16">
        <v>3</v>
      </c>
      <c r="G745" s="17" t="s">
        <v>13</v>
      </c>
      <c r="H745" s="12">
        <v>199.3</v>
      </c>
      <c r="I745" s="13">
        <v>597.90000000000009</v>
      </c>
    </row>
    <row r="746" spans="1:9">
      <c r="A746" s="14" t="s">
        <v>14</v>
      </c>
      <c r="B746" s="8">
        <v>366</v>
      </c>
      <c r="C746" s="15" t="s">
        <v>486</v>
      </c>
      <c r="D746" s="14" t="s">
        <v>105</v>
      </c>
      <c r="E746" s="14" t="s">
        <v>487</v>
      </c>
      <c r="F746" s="16">
        <v>3</v>
      </c>
      <c r="G746" s="17" t="s">
        <v>13</v>
      </c>
      <c r="H746" s="12">
        <v>209.67</v>
      </c>
      <c r="I746" s="13">
        <v>629.01</v>
      </c>
    </row>
    <row r="747" spans="1:9">
      <c r="A747" s="14" t="s">
        <v>14</v>
      </c>
      <c r="B747" s="8">
        <v>1132</v>
      </c>
      <c r="C747" s="15" t="s">
        <v>1294</v>
      </c>
      <c r="D747" s="14" t="s">
        <v>18</v>
      </c>
      <c r="E747" s="14" t="s">
        <v>1295</v>
      </c>
      <c r="F747" s="16">
        <v>27</v>
      </c>
      <c r="G747" s="17" t="s">
        <v>13</v>
      </c>
      <c r="H747" s="12">
        <v>158.88</v>
      </c>
      <c r="I747" s="13">
        <v>4289.76</v>
      </c>
    </row>
    <row r="748" spans="1:9">
      <c r="A748" s="14" t="s">
        <v>14</v>
      </c>
      <c r="B748" s="8">
        <v>1133</v>
      </c>
      <c r="C748" s="15" t="s">
        <v>1296</v>
      </c>
      <c r="D748" s="14" t="s">
        <v>18</v>
      </c>
      <c r="E748" s="14" t="s">
        <v>1297</v>
      </c>
      <c r="F748" s="16">
        <v>28</v>
      </c>
      <c r="G748" s="17" t="s">
        <v>20</v>
      </c>
      <c r="H748" s="12">
        <v>185.36</v>
      </c>
      <c r="I748" s="13">
        <v>5190.08</v>
      </c>
    </row>
    <row r="749" spans="1:9">
      <c r="A749" s="14" t="s">
        <v>14</v>
      </c>
      <c r="B749" s="8">
        <v>495</v>
      </c>
      <c r="C749" s="15" t="s">
        <v>608</v>
      </c>
      <c r="D749" s="14" t="s">
        <v>128</v>
      </c>
      <c r="E749" s="14" t="s">
        <v>609</v>
      </c>
      <c r="F749" s="16">
        <v>3</v>
      </c>
      <c r="G749" s="17" t="s">
        <v>20</v>
      </c>
      <c r="H749" s="12">
        <v>201.72</v>
      </c>
      <c r="I749" s="13">
        <v>605.16</v>
      </c>
    </row>
    <row r="750" spans="1:9">
      <c r="A750" s="14" t="s">
        <v>237</v>
      </c>
      <c r="B750" s="8">
        <v>792</v>
      </c>
      <c r="C750" s="15" t="s">
        <v>836</v>
      </c>
      <c r="D750" s="14" t="s">
        <v>27</v>
      </c>
      <c r="E750" s="14" t="s">
        <v>837</v>
      </c>
      <c r="F750" s="16">
        <v>3</v>
      </c>
      <c r="G750" s="17" t="s">
        <v>13</v>
      </c>
      <c r="H750" s="12">
        <v>165.22</v>
      </c>
      <c r="I750" s="13">
        <v>495.65999999999997</v>
      </c>
    </row>
    <row r="751" spans="1:9">
      <c r="A751" s="14" t="s">
        <v>14</v>
      </c>
      <c r="B751" s="8">
        <v>1044</v>
      </c>
      <c r="C751" s="15" t="s">
        <v>1187</v>
      </c>
      <c r="D751" s="14" t="s">
        <v>18</v>
      </c>
      <c r="E751" s="14" t="s">
        <v>1188</v>
      </c>
      <c r="F751" s="16">
        <v>3</v>
      </c>
      <c r="G751" s="17" t="s">
        <v>13</v>
      </c>
      <c r="H751" s="12">
        <v>181.15</v>
      </c>
      <c r="I751" s="13">
        <v>543.45000000000005</v>
      </c>
    </row>
    <row r="752" spans="1:9">
      <c r="A752" s="14" t="s">
        <v>14</v>
      </c>
      <c r="B752" s="8">
        <v>1137</v>
      </c>
      <c r="C752" s="15" t="s">
        <v>1302</v>
      </c>
      <c r="D752" s="14" t="s">
        <v>18</v>
      </c>
      <c r="E752" s="14" t="s">
        <v>1303</v>
      </c>
      <c r="F752" s="16">
        <v>11</v>
      </c>
      <c r="G752" s="17" t="s">
        <v>20</v>
      </c>
      <c r="H752" s="12">
        <v>138.62</v>
      </c>
      <c r="I752" s="13">
        <v>1524.8200000000002</v>
      </c>
    </row>
    <row r="753" spans="1:9">
      <c r="A753" s="14" t="s">
        <v>9</v>
      </c>
      <c r="B753" s="8">
        <v>1139</v>
      </c>
      <c r="C753" s="15" t="s">
        <v>1304</v>
      </c>
      <c r="D753" s="14" t="s">
        <v>18</v>
      </c>
      <c r="E753" s="14" t="s">
        <v>1305</v>
      </c>
      <c r="F753" s="16">
        <v>1</v>
      </c>
      <c r="G753" s="17" t="s">
        <v>20</v>
      </c>
      <c r="H753" s="12">
        <v>188.96</v>
      </c>
      <c r="I753" s="13">
        <v>188.96</v>
      </c>
    </row>
    <row r="754" spans="1:9">
      <c r="A754" s="14" t="s">
        <v>9</v>
      </c>
      <c r="B754" s="8">
        <v>1140</v>
      </c>
      <c r="C754" s="15" t="s">
        <v>1306</v>
      </c>
      <c r="D754" s="14" t="s">
        <v>134</v>
      </c>
      <c r="E754" s="14" t="s">
        <v>1307</v>
      </c>
      <c r="F754" s="16">
        <v>1</v>
      </c>
      <c r="G754" s="17" t="s">
        <v>16</v>
      </c>
      <c r="H754" s="12">
        <v>186.78</v>
      </c>
      <c r="I754" s="13">
        <v>186.78</v>
      </c>
    </row>
    <row r="755" spans="1:9">
      <c r="A755" s="14" t="s">
        <v>9</v>
      </c>
      <c r="B755" s="8">
        <v>1141</v>
      </c>
      <c r="C755" s="15" t="s">
        <v>1308</v>
      </c>
      <c r="D755" s="14" t="s">
        <v>18</v>
      </c>
      <c r="E755" s="14" t="s">
        <v>1309</v>
      </c>
      <c r="F755" s="16">
        <v>2</v>
      </c>
      <c r="G755" s="17" t="s">
        <v>13</v>
      </c>
      <c r="H755" s="12">
        <v>199.97</v>
      </c>
      <c r="I755" s="13">
        <v>399.94</v>
      </c>
    </row>
    <row r="756" spans="1:9">
      <c r="A756" s="14" t="s">
        <v>237</v>
      </c>
      <c r="B756" s="8">
        <v>1143</v>
      </c>
      <c r="C756" s="15" t="s">
        <v>1310</v>
      </c>
      <c r="D756" s="14" t="s">
        <v>18</v>
      </c>
      <c r="E756" s="14" t="s">
        <v>1311</v>
      </c>
      <c r="F756" s="16">
        <v>3</v>
      </c>
      <c r="G756" s="17" t="s">
        <v>13</v>
      </c>
      <c r="H756" s="12">
        <v>167.05</v>
      </c>
      <c r="I756" s="13">
        <v>501.15000000000003</v>
      </c>
    </row>
    <row r="757" spans="1:9">
      <c r="A757" s="14" t="s">
        <v>9</v>
      </c>
      <c r="B757" s="8">
        <v>1144</v>
      </c>
      <c r="C757" s="15" t="s">
        <v>1310</v>
      </c>
      <c r="D757" s="14" t="s">
        <v>18</v>
      </c>
      <c r="E757" s="14" t="s">
        <v>1312</v>
      </c>
      <c r="F757" s="16">
        <v>66</v>
      </c>
      <c r="G757" s="17" t="s">
        <v>13</v>
      </c>
      <c r="H757" s="12">
        <v>167.05</v>
      </c>
      <c r="I757" s="13">
        <v>11025.300000000001</v>
      </c>
    </row>
    <row r="758" spans="1:9">
      <c r="A758" s="14" t="s">
        <v>9</v>
      </c>
      <c r="B758" s="8">
        <v>1147</v>
      </c>
      <c r="C758" s="15" t="s">
        <v>1313</v>
      </c>
      <c r="D758" s="14" t="s">
        <v>69</v>
      </c>
      <c r="E758" s="14" t="s">
        <v>1314</v>
      </c>
      <c r="F758" s="16">
        <v>37</v>
      </c>
      <c r="G758" s="17" t="s">
        <v>13</v>
      </c>
      <c r="H758" s="12">
        <v>175.41</v>
      </c>
      <c r="I758" s="13">
        <v>6490.17</v>
      </c>
    </row>
    <row r="759" spans="1:9">
      <c r="A759" s="14" t="s">
        <v>14</v>
      </c>
      <c r="B759" s="8">
        <v>1151</v>
      </c>
      <c r="C759" s="15" t="s">
        <v>1315</v>
      </c>
      <c r="D759" s="14" t="s">
        <v>128</v>
      </c>
      <c r="E759" s="14" t="s">
        <v>1316</v>
      </c>
      <c r="F759" s="18">
        <v>2</v>
      </c>
      <c r="G759" s="19" t="s">
        <v>45</v>
      </c>
      <c r="H759" s="12">
        <v>190.44</v>
      </c>
      <c r="I759" s="13">
        <v>380.88</v>
      </c>
    </row>
    <row r="760" spans="1:9">
      <c r="A760" s="14" t="s">
        <v>9</v>
      </c>
      <c r="B760" s="8">
        <v>1153</v>
      </c>
      <c r="C760" s="15" t="s">
        <v>1317</v>
      </c>
      <c r="D760" s="14" t="s">
        <v>134</v>
      </c>
      <c r="E760" s="14" t="s">
        <v>1318</v>
      </c>
      <c r="F760" s="18">
        <v>1</v>
      </c>
      <c r="G760" s="19" t="s">
        <v>13</v>
      </c>
      <c r="H760" s="12">
        <v>140.53</v>
      </c>
      <c r="I760" s="13">
        <v>140.53</v>
      </c>
    </row>
    <row r="761" spans="1:9">
      <c r="A761" s="14" t="s">
        <v>14</v>
      </c>
      <c r="B761" s="8">
        <v>1154</v>
      </c>
      <c r="C761" s="15" t="s">
        <v>1319</v>
      </c>
      <c r="D761" s="14" t="s">
        <v>128</v>
      </c>
      <c r="E761" s="14" t="s">
        <v>1320</v>
      </c>
      <c r="F761" s="18">
        <v>1</v>
      </c>
      <c r="G761" s="19" t="s">
        <v>13</v>
      </c>
      <c r="H761" s="12">
        <v>156.81</v>
      </c>
      <c r="I761" s="13">
        <v>156.81</v>
      </c>
    </row>
    <row r="762" spans="1:9">
      <c r="A762" s="14" t="s">
        <v>14</v>
      </c>
      <c r="B762" s="8">
        <v>1159</v>
      </c>
      <c r="C762" s="15" t="s">
        <v>1321</v>
      </c>
      <c r="D762" s="14" t="s">
        <v>11</v>
      </c>
      <c r="E762" s="14" t="s">
        <v>1322</v>
      </c>
      <c r="F762" s="18">
        <v>3</v>
      </c>
      <c r="G762" s="19" t="s">
        <v>16</v>
      </c>
      <c r="H762" s="12">
        <v>194.3</v>
      </c>
      <c r="I762" s="13">
        <v>582.90000000000009</v>
      </c>
    </row>
    <row r="763" spans="1:9">
      <c r="A763" s="14" t="s">
        <v>14</v>
      </c>
      <c r="B763" s="8">
        <v>1160</v>
      </c>
      <c r="C763" s="15" t="s">
        <v>1323</v>
      </c>
      <c r="D763" s="14" t="s">
        <v>11</v>
      </c>
      <c r="E763" s="14" t="s">
        <v>1324</v>
      </c>
      <c r="F763" s="18">
        <v>3</v>
      </c>
      <c r="G763" s="19" t="s">
        <v>13</v>
      </c>
      <c r="H763" s="12">
        <v>164.84</v>
      </c>
      <c r="I763" s="13">
        <v>494.52</v>
      </c>
    </row>
    <row r="764" spans="1:9">
      <c r="A764" s="14" t="s">
        <v>9</v>
      </c>
      <c r="B764" s="8">
        <v>1161</v>
      </c>
      <c r="C764" s="15" t="s">
        <v>1325</v>
      </c>
      <c r="D764" s="14" t="s">
        <v>134</v>
      </c>
      <c r="E764" s="14" t="s">
        <v>1326</v>
      </c>
      <c r="F764" s="18">
        <v>1</v>
      </c>
      <c r="G764" s="19" t="s">
        <v>20</v>
      </c>
      <c r="H764" s="12">
        <v>158.85</v>
      </c>
      <c r="I764" s="13">
        <v>158.85</v>
      </c>
    </row>
    <row r="765" spans="1:9">
      <c r="A765" s="14" t="s">
        <v>237</v>
      </c>
      <c r="B765" s="8">
        <v>1162</v>
      </c>
      <c r="C765" s="15" t="s">
        <v>1327</v>
      </c>
      <c r="D765" s="14" t="s">
        <v>128</v>
      </c>
      <c r="E765" s="14" t="s">
        <v>1328</v>
      </c>
      <c r="F765" s="18">
        <v>4</v>
      </c>
      <c r="G765" s="19" t="s">
        <v>13</v>
      </c>
      <c r="H765" s="12">
        <v>159.62</v>
      </c>
      <c r="I765" s="13">
        <v>638.48</v>
      </c>
    </row>
    <row r="766" spans="1:9">
      <c r="A766" s="14" t="s">
        <v>9</v>
      </c>
      <c r="B766" s="8">
        <v>1163</v>
      </c>
      <c r="C766" s="15" t="s">
        <v>1329</v>
      </c>
      <c r="D766" s="14" t="s">
        <v>130</v>
      </c>
      <c r="E766" s="14" t="s">
        <v>1330</v>
      </c>
      <c r="F766" s="18">
        <v>1</v>
      </c>
      <c r="G766" s="19" t="s">
        <v>20</v>
      </c>
      <c r="H766" s="12">
        <v>194.3</v>
      </c>
      <c r="I766" s="13">
        <v>194.3</v>
      </c>
    </row>
    <row r="767" spans="1:9">
      <c r="A767" s="14" t="s">
        <v>14</v>
      </c>
      <c r="B767" s="8">
        <v>1166</v>
      </c>
      <c r="C767" s="15" t="s">
        <v>1331</v>
      </c>
      <c r="D767" s="14" t="s">
        <v>27</v>
      </c>
      <c r="E767" s="14" t="s">
        <v>1332</v>
      </c>
      <c r="F767" s="18">
        <v>1</v>
      </c>
      <c r="G767" s="19" t="s">
        <v>13</v>
      </c>
      <c r="H767" s="12">
        <v>189.29</v>
      </c>
      <c r="I767" s="13">
        <v>189.29</v>
      </c>
    </row>
    <row r="768" spans="1:9">
      <c r="A768" s="14" t="s">
        <v>29</v>
      </c>
      <c r="B768" s="8">
        <v>1172</v>
      </c>
      <c r="C768" s="15" t="s">
        <v>1333</v>
      </c>
      <c r="D768" s="14" t="s">
        <v>11</v>
      </c>
      <c r="E768" s="14" t="s">
        <v>1334</v>
      </c>
      <c r="F768" s="18">
        <v>1</v>
      </c>
      <c r="G768" s="19" t="s">
        <v>13</v>
      </c>
      <c r="H768" s="12">
        <v>188.34</v>
      </c>
      <c r="I768" s="13">
        <v>188.34</v>
      </c>
    </row>
    <row r="769" spans="1:9">
      <c r="A769" s="14" t="s">
        <v>9</v>
      </c>
      <c r="B769" s="8">
        <v>1173</v>
      </c>
      <c r="C769" s="15" t="s">
        <v>1333</v>
      </c>
      <c r="D769" s="14" t="s">
        <v>18</v>
      </c>
      <c r="E769" s="14" t="s">
        <v>1335</v>
      </c>
      <c r="F769" s="18">
        <v>1</v>
      </c>
      <c r="G769" s="19" t="s">
        <v>13</v>
      </c>
      <c r="H769" s="12">
        <v>188.34</v>
      </c>
      <c r="I769" s="13">
        <v>188.34</v>
      </c>
    </row>
    <row r="770" spans="1:9">
      <c r="A770" s="14" t="s">
        <v>14</v>
      </c>
      <c r="B770" s="8">
        <v>1174</v>
      </c>
      <c r="C770" s="15" t="s">
        <v>1336</v>
      </c>
      <c r="D770" s="14" t="s">
        <v>18</v>
      </c>
      <c r="E770" s="14" t="s">
        <v>1337</v>
      </c>
      <c r="F770" s="18">
        <v>2</v>
      </c>
      <c r="G770" s="19" t="s">
        <v>13</v>
      </c>
      <c r="H770" s="12">
        <v>179.33</v>
      </c>
      <c r="I770" s="13">
        <v>358.66</v>
      </c>
    </row>
    <row r="771" spans="1:9">
      <c r="A771" s="14" t="s">
        <v>14</v>
      </c>
      <c r="B771" s="8">
        <v>1175</v>
      </c>
      <c r="C771" s="15" t="s">
        <v>1338</v>
      </c>
      <c r="D771" s="14" t="s">
        <v>128</v>
      </c>
      <c r="E771" s="14" t="s">
        <v>1339</v>
      </c>
      <c r="F771" s="18">
        <v>1</v>
      </c>
      <c r="G771" s="19" t="s">
        <v>13</v>
      </c>
      <c r="H771" s="12">
        <v>180.27</v>
      </c>
      <c r="I771" s="13">
        <v>180.27</v>
      </c>
    </row>
    <row r="772" spans="1:9">
      <c r="A772" s="14" t="s">
        <v>237</v>
      </c>
      <c r="B772" s="8">
        <v>1177</v>
      </c>
      <c r="C772" s="15" t="s">
        <v>1340</v>
      </c>
      <c r="D772" s="14" t="s">
        <v>128</v>
      </c>
      <c r="E772" s="14" t="s">
        <v>1341</v>
      </c>
      <c r="F772" s="18">
        <v>2</v>
      </c>
      <c r="G772" s="19" t="s">
        <v>20</v>
      </c>
      <c r="H772" s="12">
        <v>278.42</v>
      </c>
      <c r="I772" s="13">
        <v>556.84</v>
      </c>
    </row>
    <row r="773" spans="1:9">
      <c r="A773" s="14" t="s">
        <v>14</v>
      </c>
      <c r="B773" s="8">
        <v>1178</v>
      </c>
      <c r="C773" s="15" t="s">
        <v>1342</v>
      </c>
      <c r="D773" s="14" t="s">
        <v>128</v>
      </c>
      <c r="E773" s="14" t="s">
        <v>1343</v>
      </c>
      <c r="F773" s="18">
        <v>1</v>
      </c>
      <c r="G773" s="19" t="s">
        <v>13</v>
      </c>
      <c r="H773" s="12">
        <v>417.63</v>
      </c>
      <c r="I773" s="13">
        <v>417.63</v>
      </c>
    </row>
    <row r="774" spans="1:9">
      <c r="A774" s="14" t="s">
        <v>29</v>
      </c>
      <c r="B774" s="8">
        <v>1180</v>
      </c>
      <c r="C774" s="15" t="s">
        <v>1344</v>
      </c>
      <c r="D774" s="14" t="s">
        <v>18</v>
      </c>
      <c r="E774" s="14" t="s">
        <v>1345</v>
      </c>
      <c r="F774" s="18">
        <v>8</v>
      </c>
      <c r="G774" s="19" t="s">
        <v>13</v>
      </c>
      <c r="H774" s="12">
        <v>418.29</v>
      </c>
      <c r="I774" s="13">
        <v>3346.32</v>
      </c>
    </row>
    <row r="775" spans="1:9">
      <c r="A775" s="14" t="s">
        <v>9</v>
      </c>
      <c r="B775" s="8">
        <v>1183</v>
      </c>
      <c r="C775" s="15" t="s">
        <v>1346</v>
      </c>
      <c r="D775" s="14" t="s">
        <v>18</v>
      </c>
      <c r="E775" s="14" t="s">
        <v>1347</v>
      </c>
      <c r="F775" s="18">
        <v>1</v>
      </c>
      <c r="G775" s="19" t="s">
        <v>13</v>
      </c>
      <c r="H775" s="12">
        <v>418.29</v>
      </c>
      <c r="I775" s="13">
        <v>418.29</v>
      </c>
    </row>
    <row r="776" spans="1:9">
      <c r="A776" s="14" t="s">
        <v>14</v>
      </c>
      <c r="B776" s="8">
        <v>1184</v>
      </c>
      <c r="C776" s="15" t="s">
        <v>1348</v>
      </c>
      <c r="D776" s="14" t="s">
        <v>40</v>
      </c>
      <c r="E776" s="14" t="s">
        <v>1349</v>
      </c>
      <c r="F776" s="18">
        <v>20</v>
      </c>
      <c r="G776" s="19" t="s">
        <v>55</v>
      </c>
      <c r="H776" s="12">
        <v>191.6</v>
      </c>
      <c r="I776" s="13">
        <v>3832</v>
      </c>
    </row>
    <row r="777" spans="1:9">
      <c r="A777" s="14" t="s">
        <v>14</v>
      </c>
      <c r="B777" s="8">
        <v>1185</v>
      </c>
      <c r="C777" s="15" t="s">
        <v>1348</v>
      </c>
      <c r="D777" s="14" t="s">
        <v>18</v>
      </c>
      <c r="E777" s="14" t="s">
        <v>1350</v>
      </c>
      <c r="F777" s="18">
        <v>8</v>
      </c>
      <c r="G777" s="19" t="s">
        <v>20</v>
      </c>
      <c r="H777" s="12">
        <v>191.6</v>
      </c>
      <c r="I777" s="13">
        <v>1532.8</v>
      </c>
    </row>
    <row r="778" spans="1:9">
      <c r="A778" s="14" t="s">
        <v>14</v>
      </c>
      <c r="B778" s="8">
        <v>1064</v>
      </c>
      <c r="C778" s="15" t="s">
        <v>1208</v>
      </c>
      <c r="D778" s="14" t="s">
        <v>128</v>
      </c>
      <c r="E778" s="14" t="s">
        <v>1209</v>
      </c>
      <c r="F778" s="16">
        <v>3</v>
      </c>
      <c r="G778" s="17" t="s">
        <v>16</v>
      </c>
      <c r="H778" s="12">
        <v>181.15</v>
      </c>
      <c r="I778" s="13">
        <v>543.45000000000005</v>
      </c>
    </row>
    <row r="779" spans="1:9">
      <c r="A779" s="14" t="s">
        <v>85</v>
      </c>
      <c r="B779" s="8">
        <v>1080</v>
      </c>
      <c r="C779" s="15" t="s">
        <v>1226</v>
      </c>
      <c r="D779" s="14" t="s">
        <v>18</v>
      </c>
      <c r="E779" s="14" t="s">
        <v>1227</v>
      </c>
      <c r="F779" s="16">
        <v>3</v>
      </c>
      <c r="G779" s="17" t="s">
        <v>45</v>
      </c>
      <c r="H779" s="12">
        <v>194.61</v>
      </c>
      <c r="I779" s="13">
        <v>583.83000000000004</v>
      </c>
    </row>
    <row r="780" spans="1:9">
      <c r="A780" s="14" t="s">
        <v>9</v>
      </c>
      <c r="B780" s="8">
        <v>1134</v>
      </c>
      <c r="C780" s="15" t="s">
        <v>1298</v>
      </c>
      <c r="D780" s="14" t="s">
        <v>11</v>
      </c>
      <c r="E780" s="14" t="s">
        <v>1299</v>
      </c>
      <c r="F780" s="16">
        <v>3</v>
      </c>
      <c r="G780" s="17" t="s">
        <v>16</v>
      </c>
      <c r="H780" s="12">
        <v>259.33999999999997</v>
      </c>
      <c r="I780" s="13">
        <v>778.02</v>
      </c>
    </row>
    <row r="781" spans="1:9">
      <c r="A781" s="14" t="s">
        <v>14</v>
      </c>
      <c r="B781" s="8">
        <v>1198</v>
      </c>
      <c r="C781" s="15" t="s">
        <v>1356</v>
      </c>
      <c r="D781" s="14" t="s">
        <v>134</v>
      </c>
      <c r="E781" s="14" t="s">
        <v>1357</v>
      </c>
      <c r="F781" s="18">
        <v>2</v>
      </c>
      <c r="G781" s="19" t="s">
        <v>20</v>
      </c>
      <c r="H781" s="12">
        <v>188.42</v>
      </c>
      <c r="I781" s="13">
        <v>376.84</v>
      </c>
    </row>
    <row r="782" spans="1:9">
      <c r="A782" s="14" t="s">
        <v>9</v>
      </c>
      <c r="B782" s="8">
        <v>1206</v>
      </c>
      <c r="C782" s="15" t="s">
        <v>1358</v>
      </c>
      <c r="D782" s="14" t="s">
        <v>18</v>
      </c>
      <c r="E782" s="14" t="s">
        <v>1359</v>
      </c>
      <c r="F782" s="18">
        <v>2</v>
      </c>
      <c r="G782" s="19" t="s">
        <v>13</v>
      </c>
      <c r="H782" s="12">
        <v>215.69</v>
      </c>
      <c r="I782" s="13">
        <v>431.38</v>
      </c>
    </row>
    <row r="783" spans="1:9">
      <c r="A783" s="14" t="s">
        <v>29</v>
      </c>
      <c r="B783" s="8">
        <v>1207</v>
      </c>
      <c r="C783" s="15" t="s">
        <v>1360</v>
      </c>
      <c r="D783" s="14" t="s">
        <v>18</v>
      </c>
      <c r="E783" s="14" t="s">
        <v>1361</v>
      </c>
      <c r="F783" s="18">
        <v>51</v>
      </c>
      <c r="G783" s="19" t="s">
        <v>20</v>
      </c>
      <c r="H783" s="12">
        <v>229.84</v>
      </c>
      <c r="I783" s="13">
        <v>11721.84</v>
      </c>
    </row>
    <row r="784" spans="1:9">
      <c r="A784" s="14" t="s">
        <v>9</v>
      </c>
      <c r="B784" s="8">
        <v>1208</v>
      </c>
      <c r="C784" s="15" t="s">
        <v>1362</v>
      </c>
      <c r="D784" s="14" t="s">
        <v>128</v>
      </c>
      <c r="E784" s="14" t="s">
        <v>1363</v>
      </c>
      <c r="F784" s="18">
        <v>71</v>
      </c>
      <c r="G784" s="19" t="s">
        <v>13</v>
      </c>
      <c r="H784" s="12">
        <v>258</v>
      </c>
      <c r="I784" s="13">
        <v>18318</v>
      </c>
    </row>
    <row r="785" spans="1:9">
      <c r="A785" s="14" t="s">
        <v>9</v>
      </c>
      <c r="B785" s="8">
        <v>1209</v>
      </c>
      <c r="C785" s="15" t="s">
        <v>1364</v>
      </c>
      <c r="D785" s="14" t="s">
        <v>18</v>
      </c>
      <c r="E785" s="14" t="s">
        <v>1365</v>
      </c>
      <c r="F785" s="18">
        <v>3</v>
      </c>
      <c r="G785" s="19" t="s">
        <v>20</v>
      </c>
      <c r="H785" s="12">
        <v>290.27999999999997</v>
      </c>
      <c r="I785" s="13">
        <v>870.83999999999992</v>
      </c>
    </row>
    <row r="786" spans="1:9">
      <c r="A786" s="14" t="s">
        <v>9</v>
      </c>
      <c r="B786" s="8">
        <v>1397</v>
      </c>
      <c r="C786" s="15" t="s">
        <v>1566</v>
      </c>
      <c r="D786" s="14" t="s">
        <v>105</v>
      </c>
      <c r="E786" s="14" t="s">
        <v>1567</v>
      </c>
      <c r="F786" s="16">
        <v>3</v>
      </c>
      <c r="G786" s="17" t="s">
        <v>20</v>
      </c>
      <c r="H786" s="12">
        <v>129.63</v>
      </c>
      <c r="I786" s="13">
        <v>388.89</v>
      </c>
    </row>
    <row r="787" spans="1:9">
      <c r="A787" s="14" t="s">
        <v>14</v>
      </c>
      <c r="B787" s="8">
        <v>1212</v>
      </c>
      <c r="C787" s="15" t="s">
        <v>1368</v>
      </c>
      <c r="D787" s="14" t="s">
        <v>69</v>
      </c>
      <c r="E787" s="14" t="s">
        <v>1369</v>
      </c>
      <c r="F787" s="18">
        <v>1</v>
      </c>
      <c r="G787" s="19" t="s">
        <v>13</v>
      </c>
      <c r="H787" s="12">
        <v>178.89</v>
      </c>
      <c r="I787" s="13">
        <v>178.89</v>
      </c>
    </row>
    <row r="788" spans="1:9">
      <c r="A788" s="14" t="s">
        <v>14</v>
      </c>
      <c r="B788" s="8">
        <v>1213</v>
      </c>
      <c r="C788" s="15" t="s">
        <v>1370</v>
      </c>
      <c r="D788" s="14" t="s">
        <v>18</v>
      </c>
      <c r="E788" s="14" t="s">
        <v>1371</v>
      </c>
      <c r="F788" s="18">
        <v>2</v>
      </c>
      <c r="G788" s="19" t="s">
        <v>13</v>
      </c>
      <c r="H788" s="12">
        <v>178.89</v>
      </c>
      <c r="I788" s="13">
        <v>357.78</v>
      </c>
    </row>
    <row r="789" spans="1:9">
      <c r="A789" s="14" t="s">
        <v>9</v>
      </c>
      <c r="B789" s="8">
        <v>1218</v>
      </c>
      <c r="C789" s="15" t="s">
        <v>1372</v>
      </c>
      <c r="D789" s="14" t="s">
        <v>134</v>
      </c>
      <c r="E789" s="14" t="s">
        <v>1373</v>
      </c>
      <c r="F789" s="18">
        <v>2</v>
      </c>
      <c r="G789" s="19" t="s">
        <v>16</v>
      </c>
      <c r="H789" s="12">
        <v>205.42</v>
      </c>
      <c r="I789" s="13">
        <v>410.84</v>
      </c>
    </row>
    <row r="790" spans="1:9">
      <c r="A790" s="14" t="s">
        <v>9</v>
      </c>
      <c r="B790" s="8">
        <v>1223</v>
      </c>
      <c r="C790" s="15" t="s">
        <v>1374</v>
      </c>
      <c r="D790" s="14" t="s">
        <v>128</v>
      </c>
      <c r="E790" s="14" t="s">
        <v>1375</v>
      </c>
      <c r="F790" s="18">
        <v>2</v>
      </c>
      <c r="G790" s="19" t="s">
        <v>20</v>
      </c>
      <c r="H790" s="12">
        <v>178.89</v>
      </c>
      <c r="I790" s="13">
        <v>357.78</v>
      </c>
    </row>
    <row r="791" spans="1:9">
      <c r="A791" s="14" t="s">
        <v>9</v>
      </c>
      <c r="B791" s="8">
        <v>1229</v>
      </c>
      <c r="C791" s="15" t="s">
        <v>1376</v>
      </c>
      <c r="D791" s="14" t="s">
        <v>128</v>
      </c>
      <c r="E791" s="14" t="s">
        <v>1377</v>
      </c>
      <c r="F791" s="18">
        <v>1</v>
      </c>
      <c r="G791" s="19" t="s">
        <v>13</v>
      </c>
      <c r="H791" s="12">
        <v>267.27999999999997</v>
      </c>
      <c r="I791" s="13">
        <v>267.27999999999997</v>
      </c>
    </row>
    <row r="792" spans="1:9">
      <c r="A792" s="14" t="s">
        <v>14</v>
      </c>
      <c r="B792" s="8">
        <v>1230</v>
      </c>
      <c r="C792" s="15" t="s">
        <v>1376</v>
      </c>
      <c r="D792" s="14" t="s">
        <v>134</v>
      </c>
      <c r="E792" s="14" t="s">
        <v>1378</v>
      </c>
      <c r="F792" s="18">
        <v>1</v>
      </c>
      <c r="G792" s="19" t="s">
        <v>13</v>
      </c>
      <c r="H792" s="12">
        <v>267.27999999999997</v>
      </c>
      <c r="I792" s="13">
        <v>267.27999999999997</v>
      </c>
    </row>
    <row r="793" spans="1:9">
      <c r="A793" s="14" t="s">
        <v>14</v>
      </c>
      <c r="B793" s="8">
        <v>1231</v>
      </c>
      <c r="C793" s="15" t="s">
        <v>1376</v>
      </c>
      <c r="D793" s="14" t="s">
        <v>600</v>
      </c>
      <c r="E793" s="14" t="s">
        <v>1379</v>
      </c>
      <c r="F793" s="18">
        <v>1</v>
      </c>
      <c r="G793" s="19" t="s">
        <v>20</v>
      </c>
      <c r="H793" s="12">
        <v>267.27999999999997</v>
      </c>
      <c r="I793" s="13">
        <v>267.27999999999997</v>
      </c>
    </row>
    <row r="794" spans="1:9">
      <c r="A794" s="14" t="s">
        <v>9</v>
      </c>
      <c r="B794" s="8">
        <v>1232</v>
      </c>
      <c r="C794" s="15" t="s">
        <v>1376</v>
      </c>
      <c r="D794" s="14" t="s">
        <v>128</v>
      </c>
      <c r="E794" s="14" t="s">
        <v>1380</v>
      </c>
      <c r="F794" s="18">
        <v>1</v>
      </c>
      <c r="G794" s="19" t="s">
        <v>55</v>
      </c>
      <c r="H794" s="12">
        <v>267.27999999999997</v>
      </c>
      <c r="I794" s="13">
        <v>267.27999999999997</v>
      </c>
    </row>
    <row r="795" spans="1:9">
      <c r="A795" s="14" t="s">
        <v>9</v>
      </c>
      <c r="B795" s="8">
        <v>1233</v>
      </c>
      <c r="C795" s="15" t="s">
        <v>1376</v>
      </c>
      <c r="D795" s="14" t="s">
        <v>128</v>
      </c>
      <c r="E795" s="14" t="s">
        <v>1381</v>
      </c>
      <c r="F795" s="18">
        <v>1</v>
      </c>
      <c r="G795" s="19" t="s">
        <v>13</v>
      </c>
      <c r="H795" s="12">
        <v>267.27999999999997</v>
      </c>
      <c r="I795" s="13">
        <v>267.27999999999997</v>
      </c>
    </row>
    <row r="796" spans="1:9">
      <c r="A796" s="14" t="s">
        <v>14</v>
      </c>
      <c r="B796" s="8">
        <v>1234</v>
      </c>
      <c r="C796" s="15" t="s">
        <v>1382</v>
      </c>
      <c r="D796" s="14" t="s">
        <v>18</v>
      </c>
      <c r="E796" s="14" t="s">
        <v>1383</v>
      </c>
      <c r="F796" s="18">
        <v>56</v>
      </c>
      <c r="G796" s="19" t="s">
        <v>13</v>
      </c>
      <c r="H796" s="12">
        <v>256.61</v>
      </c>
      <c r="I796" s="13">
        <v>14370.16</v>
      </c>
    </row>
    <row r="797" spans="1:9">
      <c r="A797" s="14" t="s">
        <v>14</v>
      </c>
      <c r="B797" s="8">
        <v>1574</v>
      </c>
      <c r="C797" s="15" t="s">
        <v>1785</v>
      </c>
      <c r="D797" s="14" t="s">
        <v>18</v>
      </c>
      <c r="E797" s="14" t="s">
        <v>1786</v>
      </c>
      <c r="F797" s="16">
        <v>3</v>
      </c>
      <c r="G797" s="17" t="s">
        <v>13</v>
      </c>
      <c r="H797" s="12">
        <v>203.64</v>
      </c>
      <c r="I797" s="13">
        <v>610.91999999999996</v>
      </c>
    </row>
    <row r="798" spans="1:9">
      <c r="A798" s="14" t="s">
        <v>85</v>
      </c>
      <c r="B798" s="8">
        <v>1237</v>
      </c>
      <c r="C798" s="15" t="s">
        <v>1386</v>
      </c>
      <c r="D798" s="14" t="s">
        <v>18</v>
      </c>
      <c r="E798" s="14" t="s">
        <v>1387</v>
      </c>
      <c r="F798" s="18">
        <v>20</v>
      </c>
      <c r="G798" s="19" t="s">
        <v>13</v>
      </c>
      <c r="H798" s="12">
        <v>132.47999999999999</v>
      </c>
      <c r="I798" s="13">
        <v>2649.6</v>
      </c>
    </row>
    <row r="799" spans="1:9">
      <c r="A799" s="14" t="s">
        <v>14</v>
      </c>
      <c r="B799" s="8">
        <v>1243</v>
      </c>
      <c r="C799" s="15" t="s">
        <v>1388</v>
      </c>
      <c r="D799" s="14" t="s">
        <v>11</v>
      </c>
      <c r="E799" s="14" t="s">
        <v>1389</v>
      </c>
      <c r="F799" s="18">
        <v>20</v>
      </c>
      <c r="G799" s="19" t="s">
        <v>20</v>
      </c>
      <c r="H799" s="12">
        <v>220.96</v>
      </c>
      <c r="I799" s="13">
        <v>4419.2</v>
      </c>
    </row>
    <row r="800" spans="1:9">
      <c r="A800" s="14" t="s">
        <v>9</v>
      </c>
      <c r="B800" s="8">
        <v>1244</v>
      </c>
      <c r="C800" s="15" t="s">
        <v>1388</v>
      </c>
      <c r="D800" s="14" t="s">
        <v>11</v>
      </c>
      <c r="E800" s="14" t="s">
        <v>1390</v>
      </c>
      <c r="F800" s="18">
        <v>10</v>
      </c>
      <c r="G800" s="19" t="s">
        <v>13</v>
      </c>
      <c r="H800" s="12">
        <v>220.96</v>
      </c>
      <c r="I800" s="13">
        <v>2209.6</v>
      </c>
    </row>
    <row r="801" spans="1:9">
      <c r="A801" s="14" t="s">
        <v>14</v>
      </c>
      <c r="B801" s="8">
        <v>1245</v>
      </c>
      <c r="C801" s="15" t="s">
        <v>1391</v>
      </c>
      <c r="D801" s="14" t="s">
        <v>128</v>
      </c>
      <c r="E801" s="14" t="s">
        <v>1392</v>
      </c>
      <c r="F801" s="18">
        <v>1</v>
      </c>
      <c r="G801" s="19" t="s">
        <v>20</v>
      </c>
      <c r="H801" s="12">
        <v>208.71</v>
      </c>
      <c r="I801" s="13">
        <v>208.71</v>
      </c>
    </row>
    <row r="802" spans="1:9">
      <c r="A802" s="14" t="s">
        <v>14</v>
      </c>
      <c r="B802" s="8">
        <v>1246</v>
      </c>
      <c r="C802" s="15" t="s">
        <v>1393</v>
      </c>
      <c r="D802" s="14" t="s">
        <v>134</v>
      </c>
      <c r="E802" s="14" t="s">
        <v>1394</v>
      </c>
      <c r="F802" s="18">
        <v>1</v>
      </c>
      <c r="G802" s="19" t="s">
        <v>20</v>
      </c>
      <c r="H802" s="12">
        <v>208.71</v>
      </c>
      <c r="I802" s="13">
        <v>208.71</v>
      </c>
    </row>
    <row r="803" spans="1:9">
      <c r="A803" s="14" t="s">
        <v>29</v>
      </c>
      <c r="B803" s="8">
        <v>1779</v>
      </c>
      <c r="C803" s="15" t="s">
        <v>2006</v>
      </c>
      <c r="D803" s="14" t="s">
        <v>128</v>
      </c>
      <c r="E803" s="14" t="s">
        <v>2007</v>
      </c>
      <c r="F803" s="16">
        <v>3</v>
      </c>
      <c r="G803" s="17" t="s">
        <v>13</v>
      </c>
      <c r="H803" s="12">
        <v>328.39</v>
      </c>
      <c r="I803" s="13">
        <v>985.17</v>
      </c>
    </row>
    <row r="804" spans="1:9">
      <c r="A804" s="14" t="s">
        <v>237</v>
      </c>
      <c r="B804" s="8">
        <v>1249</v>
      </c>
      <c r="C804" s="15" t="s">
        <v>1397</v>
      </c>
      <c r="D804" s="14" t="s">
        <v>134</v>
      </c>
      <c r="E804" s="14" t="s">
        <v>1398</v>
      </c>
      <c r="F804" s="18">
        <v>2</v>
      </c>
      <c r="G804" s="19" t="s">
        <v>20</v>
      </c>
      <c r="H804" s="12">
        <v>200.33</v>
      </c>
      <c r="I804" s="13">
        <v>400.66</v>
      </c>
    </row>
    <row r="805" spans="1:9">
      <c r="A805" s="14" t="s">
        <v>14</v>
      </c>
      <c r="B805" s="8">
        <v>1250</v>
      </c>
      <c r="C805" s="15" t="s">
        <v>1399</v>
      </c>
      <c r="D805" s="14" t="s">
        <v>128</v>
      </c>
      <c r="E805" s="14" t="s">
        <v>1400</v>
      </c>
      <c r="F805" s="18">
        <v>5</v>
      </c>
      <c r="G805" s="19" t="s">
        <v>104</v>
      </c>
      <c r="H805" s="12">
        <v>183.92</v>
      </c>
      <c r="I805" s="13">
        <v>919.59999999999991</v>
      </c>
    </row>
    <row r="806" spans="1:9">
      <c r="A806" s="14" t="s">
        <v>29</v>
      </c>
      <c r="B806" s="8">
        <v>1251</v>
      </c>
      <c r="C806" s="15" t="s">
        <v>1401</v>
      </c>
      <c r="D806" s="14" t="s">
        <v>18</v>
      </c>
      <c r="E806" s="14" t="s">
        <v>1402</v>
      </c>
      <c r="F806" s="18">
        <v>1</v>
      </c>
      <c r="G806" s="19" t="s">
        <v>13</v>
      </c>
      <c r="H806" s="12">
        <v>188.95</v>
      </c>
      <c r="I806" s="13">
        <v>188.95</v>
      </c>
    </row>
    <row r="807" spans="1:9">
      <c r="A807" s="14" t="s">
        <v>9</v>
      </c>
      <c r="B807" s="8">
        <v>1252</v>
      </c>
      <c r="C807" s="15" t="s">
        <v>1403</v>
      </c>
      <c r="D807" s="14" t="s">
        <v>105</v>
      </c>
      <c r="E807" s="14" t="s">
        <v>1404</v>
      </c>
      <c r="F807" s="18">
        <v>40</v>
      </c>
      <c r="G807" s="19" t="s">
        <v>13</v>
      </c>
      <c r="H807" s="12">
        <v>188.95</v>
      </c>
      <c r="I807" s="13">
        <v>7558</v>
      </c>
    </row>
    <row r="808" spans="1:9">
      <c r="A808" s="14" t="s">
        <v>9</v>
      </c>
      <c r="B808" s="8">
        <v>1253</v>
      </c>
      <c r="C808" s="15" t="s">
        <v>1405</v>
      </c>
      <c r="D808" s="14" t="s">
        <v>18</v>
      </c>
      <c r="E808" s="14" t="s">
        <v>1406</v>
      </c>
      <c r="F808" s="18">
        <v>5</v>
      </c>
      <c r="G808" s="19" t="s">
        <v>20</v>
      </c>
      <c r="H808" s="12">
        <v>220.39</v>
      </c>
      <c r="I808" s="13">
        <v>1101.9499999999998</v>
      </c>
    </row>
    <row r="809" spans="1:9">
      <c r="A809" s="14" t="s">
        <v>9</v>
      </c>
      <c r="B809" s="8">
        <v>1254</v>
      </c>
      <c r="C809" s="15" t="s">
        <v>1405</v>
      </c>
      <c r="D809" s="14" t="s">
        <v>18</v>
      </c>
      <c r="E809" s="14" t="s">
        <v>1407</v>
      </c>
      <c r="F809" s="18">
        <v>1</v>
      </c>
      <c r="G809" s="19" t="s">
        <v>13</v>
      </c>
      <c r="H809" s="12">
        <v>220.39</v>
      </c>
      <c r="I809" s="13">
        <v>220.39</v>
      </c>
    </row>
    <row r="810" spans="1:9">
      <c r="A810" s="14" t="s">
        <v>14</v>
      </c>
      <c r="B810" s="8">
        <v>1255</v>
      </c>
      <c r="C810" s="15" t="s">
        <v>1405</v>
      </c>
      <c r="D810" s="14" t="s">
        <v>18</v>
      </c>
      <c r="E810" s="14" t="s">
        <v>1408</v>
      </c>
      <c r="F810" s="18">
        <v>13</v>
      </c>
      <c r="G810" s="19" t="s">
        <v>20</v>
      </c>
      <c r="H810" s="12">
        <v>220.39</v>
      </c>
      <c r="I810" s="13">
        <v>2865.0699999999997</v>
      </c>
    </row>
    <row r="811" spans="1:9">
      <c r="A811" s="14" t="s">
        <v>14</v>
      </c>
      <c r="B811" s="8">
        <v>1256</v>
      </c>
      <c r="C811" s="15" t="s">
        <v>1405</v>
      </c>
      <c r="D811" s="14" t="s">
        <v>18</v>
      </c>
      <c r="E811" s="14" t="s">
        <v>1409</v>
      </c>
      <c r="F811" s="18">
        <v>3</v>
      </c>
      <c r="G811" s="19" t="s">
        <v>20</v>
      </c>
      <c r="H811" s="12">
        <v>220.39</v>
      </c>
      <c r="I811" s="13">
        <v>661.17</v>
      </c>
    </row>
    <row r="812" spans="1:9">
      <c r="A812" s="14" t="s">
        <v>14</v>
      </c>
      <c r="B812" s="8">
        <v>1257</v>
      </c>
      <c r="C812" s="15" t="s">
        <v>1410</v>
      </c>
      <c r="D812" s="14" t="s">
        <v>130</v>
      </c>
      <c r="E812" s="14" t="s">
        <v>1411</v>
      </c>
      <c r="F812" s="16">
        <v>1</v>
      </c>
      <c r="G812" s="17" t="s">
        <v>16</v>
      </c>
      <c r="H812" s="12">
        <v>257.63</v>
      </c>
      <c r="I812" s="13">
        <v>257.63</v>
      </c>
    </row>
    <row r="813" spans="1:9">
      <c r="A813" s="14" t="s">
        <v>14</v>
      </c>
      <c r="B813" s="8">
        <v>1271</v>
      </c>
      <c r="C813" s="15" t="s">
        <v>1412</v>
      </c>
      <c r="D813" s="14" t="s">
        <v>18</v>
      </c>
      <c r="E813" s="14" t="s">
        <v>1413</v>
      </c>
      <c r="F813" s="16">
        <v>1</v>
      </c>
      <c r="G813" s="17" t="s">
        <v>13</v>
      </c>
      <c r="H813" s="12">
        <v>296.83999999999997</v>
      </c>
      <c r="I813" s="13">
        <v>296.83999999999997</v>
      </c>
    </row>
    <row r="814" spans="1:9">
      <c r="A814" s="14" t="s">
        <v>9</v>
      </c>
      <c r="B814" s="8">
        <v>1273</v>
      </c>
      <c r="C814" s="15" t="s">
        <v>1414</v>
      </c>
      <c r="D814" s="14" t="s">
        <v>134</v>
      </c>
      <c r="E814" s="14" t="s">
        <v>1415</v>
      </c>
      <c r="F814" s="16">
        <v>1</v>
      </c>
      <c r="G814" s="17" t="s">
        <v>55</v>
      </c>
      <c r="H814" s="12">
        <v>397.13</v>
      </c>
      <c r="I814" s="13">
        <v>397.13</v>
      </c>
    </row>
    <row r="815" spans="1:9">
      <c r="A815" s="14" t="s">
        <v>14</v>
      </c>
      <c r="B815" s="8">
        <v>1841</v>
      </c>
      <c r="C815" s="15" t="s">
        <v>2076</v>
      </c>
      <c r="D815" s="14" t="s">
        <v>18</v>
      </c>
      <c r="E815" s="14" t="s">
        <v>2077</v>
      </c>
      <c r="F815" s="16">
        <v>3</v>
      </c>
      <c r="G815" s="17" t="s">
        <v>55</v>
      </c>
      <c r="H815" s="12">
        <v>159.16999999999999</v>
      </c>
      <c r="I815" s="13">
        <v>477.51</v>
      </c>
    </row>
    <row r="816" spans="1:9">
      <c r="A816" s="14" t="s">
        <v>9</v>
      </c>
      <c r="B816" s="8">
        <v>2020</v>
      </c>
      <c r="C816" s="15" t="s">
        <v>2299</v>
      </c>
      <c r="D816" s="14" t="s">
        <v>18</v>
      </c>
      <c r="E816" s="14" t="s">
        <v>2300</v>
      </c>
      <c r="F816" s="16">
        <v>3</v>
      </c>
      <c r="G816" s="17" t="s">
        <v>13</v>
      </c>
      <c r="H816" s="12">
        <v>104.97</v>
      </c>
      <c r="I816" s="13">
        <v>314.90999999999997</v>
      </c>
    </row>
    <row r="817" spans="1:9">
      <c r="A817" s="14" t="s">
        <v>14</v>
      </c>
      <c r="B817" s="8">
        <v>1276</v>
      </c>
      <c r="C817" s="15" t="s">
        <v>1420</v>
      </c>
      <c r="D817" s="14" t="s">
        <v>11</v>
      </c>
      <c r="E817" s="14" t="s">
        <v>1421</v>
      </c>
      <c r="F817" s="16">
        <v>27</v>
      </c>
      <c r="G817" s="17" t="s">
        <v>13</v>
      </c>
      <c r="H817" s="12">
        <v>131.91999999999999</v>
      </c>
      <c r="I817" s="13">
        <v>3561.8399999999997</v>
      </c>
    </row>
    <row r="818" spans="1:9">
      <c r="A818" s="14" t="s">
        <v>66</v>
      </c>
      <c r="B818" s="8">
        <v>1277</v>
      </c>
      <c r="C818" s="15" t="s">
        <v>1422</v>
      </c>
      <c r="D818" s="14" t="s">
        <v>18</v>
      </c>
      <c r="E818" s="14" t="s">
        <v>1423</v>
      </c>
      <c r="F818" s="16">
        <v>1</v>
      </c>
      <c r="G818" s="17" t="s">
        <v>20</v>
      </c>
      <c r="H818" s="12">
        <v>127.97</v>
      </c>
      <c r="I818" s="13">
        <v>127.97</v>
      </c>
    </row>
    <row r="819" spans="1:9">
      <c r="A819" s="14" t="s">
        <v>14</v>
      </c>
      <c r="B819" s="8">
        <v>1278</v>
      </c>
      <c r="C819" s="15" t="s">
        <v>1424</v>
      </c>
      <c r="D819" s="14" t="s">
        <v>18</v>
      </c>
      <c r="E819" s="14" t="s">
        <v>1425</v>
      </c>
      <c r="F819" s="16">
        <v>21</v>
      </c>
      <c r="G819" s="17" t="s">
        <v>20</v>
      </c>
      <c r="H819" s="12">
        <v>189.93</v>
      </c>
      <c r="I819" s="13">
        <v>3988.53</v>
      </c>
    </row>
    <row r="820" spans="1:9">
      <c r="A820" s="14" t="s">
        <v>14</v>
      </c>
      <c r="B820" s="8">
        <v>1279</v>
      </c>
      <c r="C820" s="15" t="s">
        <v>1424</v>
      </c>
      <c r="D820" s="14" t="s">
        <v>69</v>
      </c>
      <c r="E820" s="14" t="s">
        <v>1426</v>
      </c>
      <c r="F820" s="16">
        <v>18</v>
      </c>
      <c r="G820" s="17" t="s">
        <v>13</v>
      </c>
      <c r="H820" s="12">
        <v>189.93</v>
      </c>
      <c r="I820" s="13">
        <v>3418.7400000000002</v>
      </c>
    </row>
    <row r="821" spans="1:9">
      <c r="A821" s="14" t="s">
        <v>9</v>
      </c>
      <c r="B821" s="8">
        <v>1280</v>
      </c>
      <c r="C821" s="15" t="s">
        <v>1424</v>
      </c>
      <c r="D821" s="14" t="s">
        <v>18</v>
      </c>
      <c r="E821" s="14" t="s">
        <v>1427</v>
      </c>
      <c r="F821" s="16">
        <v>25</v>
      </c>
      <c r="G821" s="17" t="s">
        <v>20</v>
      </c>
      <c r="H821" s="12">
        <v>189.93</v>
      </c>
      <c r="I821" s="13">
        <v>4748.25</v>
      </c>
    </row>
    <row r="822" spans="1:9">
      <c r="A822" s="14" t="s">
        <v>14</v>
      </c>
      <c r="B822" s="8">
        <v>2278</v>
      </c>
      <c r="C822" s="15" t="s">
        <v>2593</v>
      </c>
      <c r="D822" s="14" t="s">
        <v>134</v>
      </c>
      <c r="E822" s="14" t="s">
        <v>2594</v>
      </c>
      <c r="F822" s="18">
        <v>3</v>
      </c>
      <c r="G822" s="19" t="s">
        <v>13</v>
      </c>
      <c r="H822" s="12">
        <v>245.84</v>
      </c>
      <c r="I822" s="13">
        <v>737.52</v>
      </c>
    </row>
    <row r="823" spans="1:9">
      <c r="A823" s="14" t="s">
        <v>66</v>
      </c>
      <c r="B823" s="8">
        <v>1282</v>
      </c>
      <c r="C823" s="15" t="s">
        <v>1430</v>
      </c>
      <c r="D823" s="14" t="s">
        <v>18</v>
      </c>
      <c r="E823" s="14" t="s">
        <v>1431</v>
      </c>
      <c r="F823" s="16">
        <v>1</v>
      </c>
      <c r="G823" s="17" t="s">
        <v>13</v>
      </c>
      <c r="H823" s="12">
        <v>658.92</v>
      </c>
      <c r="I823" s="13">
        <v>658.92</v>
      </c>
    </row>
    <row r="824" spans="1:9">
      <c r="A824" s="14" t="s">
        <v>9</v>
      </c>
      <c r="B824" s="8">
        <v>1283</v>
      </c>
      <c r="C824" s="15" t="s">
        <v>1432</v>
      </c>
      <c r="D824" s="14" t="s">
        <v>11</v>
      </c>
      <c r="E824" s="14" t="s">
        <v>1433</v>
      </c>
      <c r="F824" s="16">
        <v>1</v>
      </c>
      <c r="G824" s="17" t="s">
        <v>13</v>
      </c>
      <c r="H824" s="12">
        <v>147.46</v>
      </c>
      <c r="I824" s="13">
        <v>147.46</v>
      </c>
    </row>
    <row r="825" spans="1:9">
      <c r="A825" s="14" t="s">
        <v>14</v>
      </c>
      <c r="B825" s="8">
        <v>1285</v>
      </c>
      <c r="C825" s="15" t="s">
        <v>1434</v>
      </c>
      <c r="D825" s="14" t="s">
        <v>18</v>
      </c>
      <c r="E825" s="14" t="s">
        <v>1435</v>
      </c>
      <c r="F825" s="16">
        <v>2</v>
      </c>
      <c r="G825" s="17" t="s">
        <v>13</v>
      </c>
      <c r="H825" s="12">
        <v>77.75</v>
      </c>
      <c r="I825" s="13">
        <v>155.5</v>
      </c>
    </row>
    <row r="826" spans="1:9">
      <c r="A826" s="14" t="s">
        <v>14</v>
      </c>
      <c r="B826" s="8">
        <v>1288</v>
      </c>
      <c r="C826" s="15" t="s">
        <v>1436</v>
      </c>
      <c r="D826" s="14" t="s">
        <v>27</v>
      </c>
      <c r="E826" s="14" t="s">
        <v>1437</v>
      </c>
      <c r="F826" s="16">
        <v>30</v>
      </c>
      <c r="G826" s="17" t="s">
        <v>16</v>
      </c>
      <c r="H826" s="12">
        <v>100.1</v>
      </c>
      <c r="I826" s="13">
        <v>3003</v>
      </c>
    </row>
    <row r="827" spans="1:9">
      <c r="A827" s="14" t="s">
        <v>14</v>
      </c>
      <c r="B827" s="8">
        <v>1289</v>
      </c>
      <c r="C827" s="15" t="s">
        <v>1438</v>
      </c>
      <c r="D827" s="14" t="s">
        <v>18</v>
      </c>
      <c r="E827" s="14" t="s">
        <v>1439</v>
      </c>
      <c r="F827" s="16">
        <v>22</v>
      </c>
      <c r="G827" s="17" t="s">
        <v>13</v>
      </c>
      <c r="H827" s="12">
        <v>151.51</v>
      </c>
      <c r="I827" s="13">
        <v>3333.22</v>
      </c>
    </row>
    <row r="828" spans="1:9">
      <c r="A828" s="14" t="s">
        <v>29</v>
      </c>
      <c r="B828" s="8">
        <v>1290</v>
      </c>
      <c r="C828" s="15" t="s">
        <v>1440</v>
      </c>
      <c r="D828" s="14" t="s">
        <v>18</v>
      </c>
      <c r="E828" s="14" t="s">
        <v>1441</v>
      </c>
      <c r="F828" s="16">
        <v>6</v>
      </c>
      <c r="G828" s="17" t="s">
        <v>20</v>
      </c>
      <c r="H828" s="12">
        <v>176.77</v>
      </c>
      <c r="I828" s="13">
        <v>1060.6200000000001</v>
      </c>
    </row>
    <row r="829" spans="1:9">
      <c r="A829" s="14" t="s">
        <v>29</v>
      </c>
      <c r="B829" s="8">
        <v>1291</v>
      </c>
      <c r="C829" s="15" t="s">
        <v>1440</v>
      </c>
      <c r="D829" s="14" t="s">
        <v>11</v>
      </c>
      <c r="E829" s="14" t="s">
        <v>1442</v>
      </c>
      <c r="F829" s="16">
        <v>1</v>
      </c>
      <c r="G829" s="17" t="s">
        <v>13</v>
      </c>
      <c r="H829" s="12">
        <v>176.77</v>
      </c>
      <c r="I829" s="13">
        <v>176.77</v>
      </c>
    </row>
    <row r="830" spans="1:9">
      <c r="A830" s="14" t="s">
        <v>14</v>
      </c>
      <c r="B830" s="8">
        <v>1294</v>
      </c>
      <c r="C830" s="15" t="s">
        <v>1443</v>
      </c>
      <c r="D830" s="14" t="s">
        <v>18</v>
      </c>
      <c r="E830" s="14" t="s">
        <v>1444</v>
      </c>
      <c r="F830" s="16">
        <v>2</v>
      </c>
      <c r="G830" s="17" t="s">
        <v>13</v>
      </c>
      <c r="H830" s="12">
        <v>89.8</v>
      </c>
      <c r="I830" s="13">
        <v>179.6</v>
      </c>
    </row>
    <row r="831" spans="1:9">
      <c r="A831" s="14" t="s">
        <v>14</v>
      </c>
      <c r="B831" s="8">
        <v>1295</v>
      </c>
      <c r="C831" s="15" t="s">
        <v>1445</v>
      </c>
      <c r="D831" s="14" t="s">
        <v>18</v>
      </c>
      <c r="E831" s="14" t="s">
        <v>1446</v>
      </c>
      <c r="F831" s="16">
        <v>110</v>
      </c>
      <c r="G831" s="17" t="s">
        <v>13</v>
      </c>
      <c r="H831" s="12">
        <v>66.72</v>
      </c>
      <c r="I831" s="13">
        <v>7339.2</v>
      </c>
    </row>
    <row r="832" spans="1:9">
      <c r="A832" s="14" t="s">
        <v>9</v>
      </c>
      <c r="B832" s="8">
        <v>1296</v>
      </c>
      <c r="C832" s="15" t="s">
        <v>1447</v>
      </c>
      <c r="D832" s="14" t="s">
        <v>18</v>
      </c>
      <c r="E832" s="14" t="s">
        <v>1448</v>
      </c>
      <c r="F832" s="16">
        <v>13</v>
      </c>
      <c r="G832" s="17" t="s">
        <v>13</v>
      </c>
      <c r="H832" s="12">
        <v>144.30000000000001</v>
      </c>
      <c r="I832" s="13">
        <v>1875.9</v>
      </c>
    </row>
    <row r="833" spans="1:9">
      <c r="A833" s="14" t="s">
        <v>29</v>
      </c>
      <c r="B833" s="8">
        <v>1298</v>
      </c>
      <c r="C833" s="15" t="s">
        <v>1449</v>
      </c>
      <c r="D833" s="14" t="s">
        <v>11</v>
      </c>
      <c r="E833" s="14" t="s">
        <v>1450</v>
      </c>
      <c r="F833" s="16">
        <v>2</v>
      </c>
      <c r="G833" s="17" t="s">
        <v>13</v>
      </c>
      <c r="H833" s="12">
        <v>168.31</v>
      </c>
      <c r="I833" s="13">
        <v>336.62</v>
      </c>
    </row>
    <row r="834" spans="1:9">
      <c r="A834" s="14" t="s">
        <v>66</v>
      </c>
      <c r="B834" s="8">
        <v>1299</v>
      </c>
      <c r="C834" s="15" t="s">
        <v>1451</v>
      </c>
      <c r="D834" s="14" t="s">
        <v>69</v>
      </c>
      <c r="E834" s="14" t="s">
        <v>1452</v>
      </c>
      <c r="F834" s="16">
        <v>2</v>
      </c>
      <c r="G834" s="17" t="s">
        <v>13</v>
      </c>
      <c r="H834" s="12">
        <v>258.44</v>
      </c>
      <c r="I834" s="13">
        <v>516.88</v>
      </c>
    </row>
    <row r="835" spans="1:9">
      <c r="A835" s="14" t="s">
        <v>85</v>
      </c>
      <c r="B835" s="8">
        <v>2355</v>
      </c>
      <c r="C835" s="15" t="s">
        <v>2653</v>
      </c>
      <c r="D835" s="14" t="s">
        <v>600</v>
      </c>
      <c r="E835" s="14" t="s">
        <v>2654</v>
      </c>
      <c r="F835" s="16">
        <v>3</v>
      </c>
      <c r="G835" s="17" t="s">
        <v>13</v>
      </c>
      <c r="H835" s="12">
        <v>271.38</v>
      </c>
      <c r="I835" s="13">
        <v>814.14</v>
      </c>
    </row>
    <row r="836" spans="1:9">
      <c r="A836" s="14" t="s">
        <v>9</v>
      </c>
      <c r="B836" s="8">
        <v>2468</v>
      </c>
      <c r="C836" s="15" t="s">
        <v>2816</v>
      </c>
      <c r="D836" s="14" t="s">
        <v>11</v>
      </c>
      <c r="E836" s="14" t="s">
        <v>2818</v>
      </c>
      <c r="F836" s="16">
        <v>3</v>
      </c>
      <c r="G836" s="17" t="s">
        <v>13</v>
      </c>
      <c r="H836" s="12">
        <v>169.74</v>
      </c>
      <c r="I836" s="13">
        <v>509.22</v>
      </c>
    </row>
    <row r="837" spans="1:9">
      <c r="A837" s="14" t="s">
        <v>14</v>
      </c>
      <c r="B837" s="8">
        <v>1302</v>
      </c>
      <c r="C837" s="15" t="s">
        <v>1457</v>
      </c>
      <c r="D837" s="14" t="s">
        <v>18</v>
      </c>
      <c r="E837" s="14" t="s">
        <v>1458</v>
      </c>
      <c r="F837" s="16">
        <v>1</v>
      </c>
      <c r="G837" s="17" t="s">
        <v>13</v>
      </c>
      <c r="H837" s="12">
        <v>311.89</v>
      </c>
      <c r="I837" s="13">
        <v>311.89</v>
      </c>
    </row>
    <row r="838" spans="1:9">
      <c r="A838" s="14" t="s">
        <v>9</v>
      </c>
      <c r="B838" s="8">
        <v>1303</v>
      </c>
      <c r="C838" s="15" t="s">
        <v>1457</v>
      </c>
      <c r="D838" s="14" t="s">
        <v>11</v>
      </c>
      <c r="E838" s="14" t="s">
        <v>1459</v>
      </c>
      <c r="F838" s="16">
        <v>2</v>
      </c>
      <c r="G838" s="17" t="s">
        <v>20</v>
      </c>
      <c r="H838" s="12">
        <v>311.89</v>
      </c>
      <c r="I838" s="13">
        <v>623.78</v>
      </c>
    </row>
    <row r="839" spans="1:9">
      <c r="A839" s="14" t="s">
        <v>237</v>
      </c>
      <c r="B839" s="8">
        <v>1304</v>
      </c>
      <c r="C839" s="15" t="s">
        <v>1460</v>
      </c>
      <c r="D839" s="14" t="s">
        <v>27</v>
      </c>
      <c r="E839" s="14" t="s">
        <v>1461</v>
      </c>
      <c r="F839" s="16">
        <v>1</v>
      </c>
      <c r="G839" s="17" t="s">
        <v>13</v>
      </c>
      <c r="H839" s="12">
        <v>327.08999999999997</v>
      </c>
      <c r="I839" s="13">
        <v>327.08999999999997</v>
      </c>
    </row>
    <row r="840" spans="1:9">
      <c r="A840" s="14" t="s">
        <v>14</v>
      </c>
      <c r="B840" s="8">
        <v>1305</v>
      </c>
      <c r="C840" s="15" t="s">
        <v>1462</v>
      </c>
      <c r="D840" s="14" t="s">
        <v>11</v>
      </c>
      <c r="E840" s="14" t="s">
        <v>1463</v>
      </c>
      <c r="F840" s="16">
        <v>17</v>
      </c>
      <c r="G840" s="17" t="s">
        <v>13</v>
      </c>
      <c r="H840" s="12">
        <v>89.8</v>
      </c>
      <c r="I840" s="13">
        <v>1526.6</v>
      </c>
    </row>
    <row r="841" spans="1:9">
      <c r="A841" s="14" t="s">
        <v>9</v>
      </c>
      <c r="B841" s="8">
        <v>1306</v>
      </c>
      <c r="C841" s="15" t="s">
        <v>1462</v>
      </c>
      <c r="D841" s="14" t="s">
        <v>18</v>
      </c>
      <c r="E841" s="14" t="s">
        <v>1464</v>
      </c>
      <c r="F841" s="16">
        <v>37</v>
      </c>
      <c r="G841" s="17" t="s">
        <v>13</v>
      </c>
      <c r="H841" s="12">
        <v>89.8</v>
      </c>
      <c r="I841" s="13">
        <v>3322.6</v>
      </c>
    </row>
    <row r="842" spans="1:9">
      <c r="A842" s="14" t="s">
        <v>29</v>
      </c>
      <c r="B842" s="8">
        <v>3007</v>
      </c>
      <c r="C842" s="15" t="s">
        <v>3411</v>
      </c>
      <c r="D842" s="14" t="s">
        <v>18</v>
      </c>
      <c r="E842" s="14" t="s">
        <v>3413</v>
      </c>
      <c r="F842" s="16">
        <v>3</v>
      </c>
      <c r="G842" s="17" t="s">
        <v>13</v>
      </c>
      <c r="H842" s="12">
        <v>229.57</v>
      </c>
      <c r="I842" s="13">
        <v>688.71</v>
      </c>
    </row>
    <row r="843" spans="1:9">
      <c r="A843" s="14" t="s">
        <v>9</v>
      </c>
      <c r="B843" s="8">
        <v>1312</v>
      </c>
      <c r="C843" s="15" t="s">
        <v>1468</v>
      </c>
      <c r="D843" s="14" t="s">
        <v>18</v>
      </c>
      <c r="E843" s="14" t="s">
        <v>1469</v>
      </c>
      <c r="F843" s="16">
        <v>94</v>
      </c>
      <c r="G843" s="17" t="s">
        <v>16</v>
      </c>
      <c r="H843" s="12">
        <v>362.72</v>
      </c>
      <c r="I843" s="13">
        <v>34095.68</v>
      </c>
    </row>
    <row r="844" spans="1:9">
      <c r="A844" s="14" t="s">
        <v>9</v>
      </c>
      <c r="B844" s="8">
        <v>1314</v>
      </c>
      <c r="C844" s="15" t="s">
        <v>1470</v>
      </c>
      <c r="D844" s="14" t="s">
        <v>18</v>
      </c>
      <c r="E844" s="14" t="s">
        <v>1471</v>
      </c>
      <c r="F844" s="16">
        <v>2</v>
      </c>
      <c r="G844" s="17" t="s">
        <v>13</v>
      </c>
      <c r="H844" s="12">
        <v>123.15</v>
      </c>
      <c r="I844" s="13">
        <v>246.3</v>
      </c>
    </row>
    <row r="845" spans="1:9">
      <c r="A845" s="14" t="s">
        <v>14</v>
      </c>
      <c r="B845" s="8">
        <v>1315</v>
      </c>
      <c r="C845" s="15" t="s">
        <v>1472</v>
      </c>
      <c r="D845" s="14" t="s">
        <v>11</v>
      </c>
      <c r="E845" s="14" t="s">
        <v>1473</v>
      </c>
      <c r="F845" s="16">
        <v>2</v>
      </c>
      <c r="G845" s="17" t="s">
        <v>45</v>
      </c>
      <c r="H845" s="12">
        <v>91.76</v>
      </c>
      <c r="I845" s="13">
        <v>183.52</v>
      </c>
    </row>
    <row r="846" spans="1:9">
      <c r="A846" s="14" t="s">
        <v>14</v>
      </c>
      <c r="B846" s="8">
        <v>1316</v>
      </c>
      <c r="C846" s="15" t="s">
        <v>1474</v>
      </c>
      <c r="D846" s="14" t="s">
        <v>69</v>
      </c>
      <c r="E846" s="14" t="s">
        <v>1475</v>
      </c>
      <c r="F846" s="16">
        <v>1</v>
      </c>
      <c r="G846" s="17" t="s">
        <v>20</v>
      </c>
      <c r="H846" s="12">
        <v>137.57</v>
      </c>
      <c r="I846" s="13">
        <v>137.57</v>
      </c>
    </row>
    <row r="847" spans="1:9">
      <c r="A847" s="14" t="s">
        <v>14</v>
      </c>
      <c r="B847" s="8">
        <v>1318</v>
      </c>
      <c r="C847" s="15" t="s">
        <v>1476</v>
      </c>
      <c r="D847" s="14" t="s">
        <v>18</v>
      </c>
      <c r="E847" s="14" t="s">
        <v>1477</v>
      </c>
      <c r="F847" s="16">
        <v>3</v>
      </c>
      <c r="G847" s="17" t="s">
        <v>13</v>
      </c>
      <c r="H847" s="12">
        <v>130.74</v>
      </c>
      <c r="I847" s="13">
        <v>392.22</v>
      </c>
    </row>
    <row r="848" spans="1:9">
      <c r="A848" s="14" t="s">
        <v>14</v>
      </c>
      <c r="B848" s="8">
        <v>1319</v>
      </c>
      <c r="C848" s="15" t="s">
        <v>1478</v>
      </c>
      <c r="D848" s="14" t="s">
        <v>69</v>
      </c>
      <c r="E848" s="14" t="s">
        <v>1479</v>
      </c>
      <c r="F848" s="16">
        <v>3</v>
      </c>
      <c r="G848" s="17" t="s">
        <v>13</v>
      </c>
      <c r="H848" s="12">
        <v>132.05000000000001</v>
      </c>
      <c r="I848" s="13">
        <v>396.15000000000003</v>
      </c>
    </row>
    <row r="849" spans="1:9">
      <c r="A849" s="14" t="s">
        <v>14</v>
      </c>
      <c r="B849" s="8">
        <v>1320</v>
      </c>
      <c r="C849" s="15" t="s">
        <v>1480</v>
      </c>
      <c r="D849" s="14" t="s">
        <v>18</v>
      </c>
      <c r="E849" s="14" t="s">
        <v>1481</v>
      </c>
      <c r="F849" s="16">
        <v>1</v>
      </c>
      <c r="G849" s="17" t="s">
        <v>13</v>
      </c>
      <c r="H849" s="12">
        <v>153.66</v>
      </c>
      <c r="I849" s="13">
        <v>153.66</v>
      </c>
    </row>
    <row r="850" spans="1:9">
      <c r="A850" s="14" t="s">
        <v>14</v>
      </c>
      <c r="B850" s="8">
        <v>59</v>
      </c>
      <c r="C850" s="15" t="s">
        <v>108</v>
      </c>
      <c r="D850" s="14" t="s">
        <v>11</v>
      </c>
      <c r="E850" s="14" t="s">
        <v>109</v>
      </c>
      <c r="F850" s="16">
        <v>2</v>
      </c>
      <c r="G850" s="17" t="s">
        <v>20</v>
      </c>
      <c r="H850" s="12">
        <v>229.92</v>
      </c>
      <c r="I850" s="13">
        <v>459.84</v>
      </c>
    </row>
    <row r="851" spans="1:9">
      <c r="A851" s="14" t="s">
        <v>14</v>
      </c>
      <c r="B851" s="8">
        <v>1325</v>
      </c>
      <c r="C851" s="15" t="s">
        <v>1484</v>
      </c>
      <c r="D851" s="14" t="s">
        <v>18</v>
      </c>
      <c r="E851" s="14" t="s">
        <v>1485</v>
      </c>
      <c r="F851" s="16">
        <v>1</v>
      </c>
      <c r="G851" s="17" t="s">
        <v>13</v>
      </c>
      <c r="H851" s="12">
        <v>307.56</v>
      </c>
      <c r="I851" s="13">
        <v>307.56</v>
      </c>
    </row>
    <row r="852" spans="1:9">
      <c r="A852" s="14" t="s">
        <v>9</v>
      </c>
      <c r="B852" s="8">
        <v>1326</v>
      </c>
      <c r="C852" s="15" t="s">
        <v>1486</v>
      </c>
      <c r="D852" s="14" t="s">
        <v>11</v>
      </c>
      <c r="E852" s="14" t="s">
        <v>1487</v>
      </c>
      <c r="F852" s="16">
        <v>2</v>
      </c>
      <c r="G852" s="17" t="s">
        <v>13</v>
      </c>
      <c r="H852" s="12">
        <v>307.56</v>
      </c>
      <c r="I852" s="13">
        <v>615.12</v>
      </c>
    </row>
    <row r="853" spans="1:9">
      <c r="A853" s="14" t="s">
        <v>29</v>
      </c>
      <c r="B853" s="8">
        <v>1328</v>
      </c>
      <c r="C853" s="15" t="s">
        <v>1488</v>
      </c>
      <c r="D853" s="14" t="s">
        <v>105</v>
      </c>
      <c r="E853" s="14" t="s">
        <v>1489</v>
      </c>
      <c r="F853" s="16">
        <v>1</v>
      </c>
      <c r="G853" s="17" t="s">
        <v>20</v>
      </c>
      <c r="H853" s="12">
        <v>604.27</v>
      </c>
      <c r="I853" s="13">
        <v>604.27</v>
      </c>
    </row>
    <row r="854" spans="1:9">
      <c r="A854" s="14" t="s">
        <v>14</v>
      </c>
      <c r="B854" s="8">
        <v>1329</v>
      </c>
      <c r="C854" s="15" t="s">
        <v>1490</v>
      </c>
      <c r="D854" s="14" t="s">
        <v>18</v>
      </c>
      <c r="E854" s="14" t="s">
        <v>1491</v>
      </c>
      <c r="F854" s="16">
        <v>1</v>
      </c>
      <c r="G854" s="17" t="s">
        <v>13</v>
      </c>
      <c r="H854" s="12">
        <v>762.37</v>
      </c>
      <c r="I854" s="13">
        <v>762.37</v>
      </c>
    </row>
    <row r="855" spans="1:9">
      <c r="A855" s="14" t="s">
        <v>14</v>
      </c>
      <c r="B855" s="8">
        <v>1330</v>
      </c>
      <c r="C855" s="15" t="s">
        <v>1492</v>
      </c>
      <c r="D855" s="14" t="s">
        <v>11</v>
      </c>
      <c r="E855" s="14" t="s">
        <v>1493</v>
      </c>
      <c r="F855" s="16">
        <v>167</v>
      </c>
      <c r="G855" s="17" t="s">
        <v>16</v>
      </c>
      <c r="H855" s="12">
        <v>91.76</v>
      </c>
      <c r="I855" s="13">
        <v>15323.92</v>
      </c>
    </row>
    <row r="856" spans="1:9">
      <c r="A856" s="14" t="s">
        <v>14</v>
      </c>
      <c r="B856" s="8">
        <v>1331</v>
      </c>
      <c r="C856" s="15" t="s">
        <v>1492</v>
      </c>
      <c r="D856" s="14" t="s">
        <v>18</v>
      </c>
      <c r="E856" s="14" t="s">
        <v>1494</v>
      </c>
      <c r="F856" s="16">
        <v>54</v>
      </c>
      <c r="G856" s="17" t="s">
        <v>13</v>
      </c>
      <c r="H856" s="12">
        <v>102.28</v>
      </c>
      <c r="I856" s="13">
        <v>5523.12</v>
      </c>
    </row>
    <row r="857" spans="1:9">
      <c r="A857" s="14" t="s">
        <v>14</v>
      </c>
      <c r="B857" s="8">
        <v>1332</v>
      </c>
      <c r="C857" s="15" t="s">
        <v>1495</v>
      </c>
      <c r="D857" s="14" t="s">
        <v>18</v>
      </c>
      <c r="E857" s="14" t="s">
        <v>1496</v>
      </c>
      <c r="F857" s="16">
        <v>1</v>
      </c>
      <c r="G857" s="17" t="s">
        <v>20</v>
      </c>
      <c r="H857" s="12">
        <v>144.57</v>
      </c>
      <c r="I857" s="13">
        <v>144.57</v>
      </c>
    </row>
    <row r="858" spans="1:9">
      <c r="A858" s="14" t="s">
        <v>14</v>
      </c>
      <c r="B858" s="8">
        <v>1339</v>
      </c>
      <c r="C858" s="15" t="s">
        <v>1497</v>
      </c>
      <c r="D858" s="14" t="s">
        <v>18</v>
      </c>
      <c r="E858" s="14" t="s">
        <v>1498</v>
      </c>
      <c r="F858" s="16">
        <v>2</v>
      </c>
      <c r="G858" s="17" t="s">
        <v>16</v>
      </c>
      <c r="H858" s="12">
        <v>75.650000000000006</v>
      </c>
      <c r="I858" s="13">
        <v>151.30000000000001</v>
      </c>
    </row>
    <row r="859" spans="1:9">
      <c r="A859" s="14" t="s">
        <v>14</v>
      </c>
      <c r="B859" s="8">
        <v>1340</v>
      </c>
      <c r="C859" s="15" t="s">
        <v>1499</v>
      </c>
      <c r="D859" s="14" t="s">
        <v>11</v>
      </c>
      <c r="E859" s="14" t="s">
        <v>1500</v>
      </c>
      <c r="F859" s="16">
        <v>1</v>
      </c>
      <c r="G859" s="17" t="s">
        <v>13</v>
      </c>
      <c r="H859" s="12">
        <v>341.73</v>
      </c>
      <c r="I859" s="13">
        <v>341.73</v>
      </c>
    </row>
    <row r="860" spans="1:9">
      <c r="A860" s="14" t="s">
        <v>14</v>
      </c>
      <c r="B860" s="8">
        <v>1341</v>
      </c>
      <c r="C860" s="15" t="s">
        <v>1501</v>
      </c>
      <c r="D860" s="14" t="s">
        <v>11</v>
      </c>
      <c r="E860" s="14" t="s">
        <v>1502</v>
      </c>
      <c r="F860" s="16">
        <v>1</v>
      </c>
      <c r="G860" s="17" t="s">
        <v>20</v>
      </c>
      <c r="H860" s="12">
        <v>471.03</v>
      </c>
      <c r="I860" s="13">
        <v>471.03</v>
      </c>
    </row>
    <row r="861" spans="1:9">
      <c r="A861" s="14" t="s">
        <v>14</v>
      </c>
      <c r="B861" s="8">
        <v>1342</v>
      </c>
      <c r="C861" s="15" t="s">
        <v>1503</v>
      </c>
      <c r="D861" s="14" t="s">
        <v>11</v>
      </c>
      <c r="E861" s="14" t="s">
        <v>1504</v>
      </c>
      <c r="F861" s="16">
        <v>1</v>
      </c>
      <c r="G861" s="17" t="s">
        <v>13</v>
      </c>
      <c r="H861" s="12">
        <v>513.77</v>
      </c>
      <c r="I861" s="13">
        <v>513.77</v>
      </c>
    </row>
    <row r="862" spans="1:9">
      <c r="A862" s="14" t="s">
        <v>14</v>
      </c>
      <c r="B862" s="8">
        <v>1343</v>
      </c>
      <c r="C862" s="15" t="s">
        <v>1505</v>
      </c>
      <c r="D862" s="14" t="s">
        <v>18</v>
      </c>
      <c r="E862" s="14" t="s">
        <v>1506</v>
      </c>
      <c r="F862" s="16">
        <v>45</v>
      </c>
      <c r="G862" s="17" t="s">
        <v>13</v>
      </c>
      <c r="H862" s="12">
        <v>599.4</v>
      </c>
      <c r="I862" s="13">
        <v>26973</v>
      </c>
    </row>
    <row r="863" spans="1:9">
      <c r="A863" s="14" t="s">
        <v>14</v>
      </c>
      <c r="B863" s="8">
        <v>1344</v>
      </c>
      <c r="C863" s="15" t="s">
        <v>1505</v>
      </c>
      <c r="D863" s="14" t="s">
        <v>18</v>
      </c>
      <c r="E863" s="14" t="s">
        <v>1507</v>
      </c>
      <c r="F863" s="16">
        <v>82</v>
      </c>
      <c r="G863" s="17" t="s">
        <v>13</v>
      </c>
      <c r="H863" s="12">
        <v>599.4</v>
      </c>
      <c r="I863" s="13">
        <v>49150.799999999996</v>
      </c>
    </row>
    <row r="864" spans="1:9">
      <c r="A864" s="14" t="s">
        <v>9</v>
      </c>
      <c r="B864" s="8">
        <v>1345</v>
      </c>
      <c r="C864" s="15" t="s">
        <v>1508</v>
      </c>
      <c r="D864" s="14" t="s">
        <v>11</v>
      </c>
      <c r="E864" s="14" t="s">
        <v>1509</v>
      </c>
      <c r="F864" s="16">
        <v>1</v>
      </c>
      <c r="G864" s="17" t="s">
        <v>55</v>
      </c>
      <c r="H864" s="12">
        <v>82.47</v>
      </c>
      <c r="I864" s="13">
        <v>82.47</v>
      </c>
    </row>
    <row r="865" spans="1:9">
      <c r="A865" s="14" t="s">
        <v>29</v>
      </c>
      <c r="B865" s="8">
        <v>1346</v>
      </c>
      <c r="C865" s="15" t="s">
        <v>1510</v>
      </c>
      <c r="D865" s="14" t="s">
        <v>18</v>
      </c>
      <c r="E865" s="14" t="s">
        <v>1511</v>
      </c>
      <c r="F865" s="16">
        <v>1</v>
      </c>
      <c r="G865" s="17" t="s">
        <v>55</v>
      </c>
      <c r="H865" s="12">
        <v>97.31</v>
      </c>
      <c r="I865" s="13">
        <v>97.31</v>
      </c>
    </row>
    <row r="866" spans="1:9">
      <c r="A866" s="14" t="s">
        <v>9</v>
      </c>
      <c r="B866" s="8">
        <v>1347</v>
      </c>
      <c r="C866" s="15" t="s">
        <v>1512</v>
      </c>
      <c r="D866" s="14" t="s">
        <v>18</v>
      </c>
      <c r="E866" s="14" t="s">
        <v>1513</v>
      </c>
      <c r="F866" s="16">
        <v>1</v>
      </c>
      <c r="G866" s="17" t="s">
        <v>20</v>
      </c>
      <c r="H866" s="12">
        <v>102.18</v>
      </c>
      <c r="I866" s="13">
        <v>102.18</v>
      </c>
    </row>
    <row r="867" spans="1:9">
      <c r="A867" s="14" t="s">
        <v>14</v>
      </c>
      <c r="B867" s="8">
        <v>1348</v>
      </c>
      <c r="C867" s="15" t="s">
        <v>1512</v>
      </c>
      <c r="D867" s="14" t="s">
        <v>18</v>
      </c>
      <c r="E867" s="14" t="s">
        <v>1514</v>
      </c>
      <c r="F867" s="16">
        <v>20</v>
      </c>
      <c r="G867" s="17" t="s">
        <v>13</v>
      </c>
      <c r="H867" s="12">
        <v>102.18</v>
      </c>
      <c r="I867" s="13">
        <v>2043.6000000000001</v>
      </c>
    </row>
    <row r="868" spans="1:9">
      <c r="A868" s="14" t="s">
        <v>9</v>
      </c>
      <c r="B868" s="8">
        <v>1349</v>
      </c>
      <c r="C868" s="15" t="s">
        <v>1512</v>
      </c>
      <c r="D868" s="14" t="s">
        <v>105</v>
      </c>
      <c r="E868" s="14" t="s">
        <v>1515</v>
      </c>
      <c r="F868" s="16">
        <v>91</v>
      </c>
      <c r="G868" s="17" t="s">
        <v>13</v>
      </c>
      <c r="H868" s="12">
        <v>113.11</v>
      </c>
      <c r="I868" s="13">
        <v>10293.01</v>
      </c>
    </row>
    <row r="869" spans="1:9">
      <c r="A869" s="14" t="s">
        <v>14</v>
      </c>
      <c r="B869" s="8">
        <v>1350</v>
      </c>
      <c r="C869" s="15" t="s">
        <v>1516</v>
      </c>
      <c r="D869" s="14" t="s">
        <v>18</v>
      </c>
      <c r="E869" s="14" t="s">
        <v>1517</v>
      </c>
      <c r="F869" s="16">
        <v>1</v>
      </c>
      <c r="G869" s="17" t="s">
        <v>16</v>
      </c>
      <c r="H869" s="12">
        <v>119.2</v>
      </c>
      <c r="I869" s="13">
        <v>119.2</v>
      </c>
    </row>
    <row r="870" spans="1:9">
      <c r="A870" s="14" t="s">
        <v>14</v>
      </c>
      <c r="B870" s="8">
        <v>1351</v>
      </c>
      <c r="C870" s="15" t="s">
        <v>1516</v>
      </c>
      <c r="D870" s="14" t="s">
        <v>11</v>
      </c>
      <c r="E870" s="14" t="s">
        <v>1518</v>
      </c>
      <c r="F870" s="16">
        <v>2</v>
      </c>
      <c r="G870" s="17" t="s">
        <v>13</v>
      </c>
      <c r="H870" s="12">
        <v>119.2</v>
      </c>
      <c r="I870" s="13">
        <v>238.4</v>
      </c>
    </row>
    <row r="871" spans="1:9">
      <c r="A871" s="14" t="s">
        <v>14</v>
      </c>
      <c r="B871" s="8">
        <v>1352</v>
      </c>
      <c r="C871" s="15" t="s">
        <v>1519</v>
      </c>
      <c r="D871" s="14" t="s">
        <v>18</v>
      </c>
      <c r="E871" s="14" t="s">
        <v>1520</v>
      </c>
      <c r="F871" s="16">
        <v>1</v>
      </c>
      <c r="G871" s="17" t="s">
        <v>13</v>
      </c>
      <c r="H871" s="12">
        <v>146.29</v>
      </c>
      <c r="I871" s="13">
        <v>146.29</v>
      </c>
    </row>
    <row r="872" spans="1:9">
      <c r="A872" s="14" t="s">
        <v>9</v>
      </c>
      <c r="B872" s="8">
        <v>1353</v>
      </c>
      <c r="C872" s="15" t="s">
        <v>1519</v>
      </c>
      <c r="D872" s="14" t="s">
        <v>11</v>
      </c>
      <c r="E872" s="14" t="s">
        <v>1521</v>
      </c>
      <c r="F872" s="16">
        <v>1</v>
      </c>
      <c r="G872" s="17" t="s">
        <v>13</v>
      </c>
      <c r="H872" s="12">
        <v>146.29</v>
      </c>
      <c r="I872" s="13">
        <v>146.29</v>
      </c>
    </row>
    <row r="873" spans="1:9">
      <c r="A873" s="14" t="s">
        <v>9</v>
      </c>
      <c r="B873" s="8">
        <v>1356</v>
      </c>
      <c r="C873" s="15" t="s">
        <v>1519</v>
      </c>
      <c r="D873" s="14" t="s">
        <v>18</v>
      </c>
      <c r="E873" s="14" t="s">
        <v>1522</v>
      </c>
      <c r="F873" s="16">
        <v>108</v>
      </c>
      <c r="G873" s="17" t="s">
        <v>45</v>
      </c>
      <c r="H873" s="12">
        <v>156.71</v>
      </c>
      <c r="I873" s="13">
        <v>16924.68</v>
      </c>
    </row>
    <row r="874" spans="1:9">
      <c r="A874" s="14" t="s">
        <v>14</v>
      </c>
      <c r="B874" s="8">
        <v>1357</v>
      </c>
      <c r="C874" s="15" t="s">
        <v>1523</v>
      </c>
      <c r="D874" s="14" t="s">
        <v>18</v>
      </c>
      <c r="E874" s="14" t="s">
        <v>1524</v>
      </c>
      <c r="F874" s="16">
        <v>21</v>
      </c>
      <c r="G874" s="17" t="s">
        <v>20</v>
      </c>
      <c r="H874" s="12">
        <v>162.5</v>
      </c>
      <c r="I874" s="13">
        <v>3412.5</v>
      </c>
    </row>
    <row r="875" spans="1:9">
      <c r="A875" s="14" t="s">
        <v>14</v>
      </c>
      <c r="B875" s="8">
        <v>1358</v>
      </c>
      <c r="C875" s="15" t="s">
        <v>1523</v>
      </c>
      <c r="D875" s="14" t="s">
        <v>18</v>
      </c>
      <c r="E875" s="14" t="s">
        <v>1525</v>
      </c>
      <c r="F875" s="16">
        <v>1</v>
      </c>
      <c r="G875" s="17" t="s">
        <v>20</v>
      </c>
      <c r="H875" s="12">
        <v>174.08</v>
      </c>
      <c r="I875" s="13">
        <v>174.08</v>
      </c>
    </row>
    <row r="876" spans="1:9">
      <c r="A876" s="14" t="s">
        <v>14</v>
      </c>
      <c r="B876" s="8">
        <v>1359</v>
      </c>
      <c r="C876" s="15" t="s">
        <v>1523</v>
      </c>
      <c r="D876" s="14" t="s">
        <v>11</v>
      </c>
      <c r="E876" s="14" t="s">
        <v>1526</v>
      </c>
      <c r="F876" s="16">
        <v>14</v>
      </c>
      <c r="G876" s="17" t="s">
        <v>13</v>
      </c>
      <c r="H876" s="12">
        <v>174.08</v>
      </c>
      <c r="I876" s="13">
        <v>2437.1200000000003</v>
      </c>
    </row>
    <row r="877" spans="1:9">
      <c r="A877" s="14" t="s">
        <v>66</v>
      </c>
      <c r="B877" s="8">
        <v>1360</v>
      </c>
      <c r="C877" s="15" t="s">
        <v>1527</v>
      </c>
      <c r="D877" s="14" t="s">
        <v>69</v>
      </c>
      <c r="E877" s="14" t="s">
        <v>1528</v>
      </c>
      <c r="F877" s="16">
        <v>2</v>
      </c>
      <c r="G877" s="17" t="s">
        <v>13</v>
      </c>
      <c r="H877" s="12">
        <v>226</v>
      </c>
      <c r="I877" s="13">
        <v>452</v>
      </c>
    </row>
    <row r="878" spans="1:9">
      <c r="A878" s="14" t="s">
        <v>237</v>
      </c>
      <c r="B878" s="8">
        <v>164</v>
      </c>
      <c r="C878" s="15" t="s">
        <v>238</v>
      </c>
      <c r="D878" s="14" t="s">
        <v>18</v>
      </c>
      <c r="E878" s="14" t="s">
        <v>239</v>
      </c>
      <c r="F878" s="16">
        <v>2</v>
      </c>
      <c r="G878" s="17" t="s">
        <v>13</v>
      </c>
      <c r="H878" s="12">
        <v>144.97</v>
      </c>
      <c r="I878" s="13">
        <v>289.94</v>
      </c>
    </row>
    <row r="879" spans="1:9">
      <c r="A879" s="14" t="s">
        <v>14</v>
      </c>
      <c r="B879" s="8">
        <v>1362</v>
      </c>
      <c r="C879" s="15" t="s">
        <v>1531</v>
      </c>
      <c r="D879" s="14" t="s">
        <v>11</v>
      </c>
      <c r="E879" s="14" t="s">
        <v>1532</v>
      </c>
      <c r="F879" s="16">
        <v>2</v>
      </c>
      <c r="G879" s="17" t="s">
        <v>13</v>
      </c>
      <c r="H879" s="12">
        <v>325.3</v>
      </c>
      <c r="I879" s="13">
        <v>650.6</v>
      </c>
    </row>
    <row r="880" spans="1:9">
      <c r="A880" s="14" t="s">
        <v>14</v>
      </c>
      <c r="B880" s="8">
        <v>1364</v>
      </c>
      <c r="C880" s="15" t="s">
        <v>1533</v>
      </c>
      <c r="D880" s="14" t="s">
        <v>18</v>
      </c>
      <c r="E880" s="14" t="s">
        <v>1534</v>
      </c>
      <c r="F880" s="16">
        <v>1</v>
      </c>
      <c r="G880" s="17" t="s">
        <v>20</v>
      </c>
      <c r="H880" s="12">
        <v>403.67</v>
      </c>
      <c r="I880" s="13">
        <v>403.67</v>
      </c>
    </row>
    <row r="881" spans="1:9">
      <c r="A881" s="14" t="s">
        <v>14</v>
      </c>
      <c r="B881" s="8">
        <v>1365</v>
      </c>
      <c r="C881" s="15" t="s">
        <v>1533</v>
      </c>
      <c r="D881" s="14" t="s">
        <v>11</v>
      </c>
      <c r="E881" s="14" t="s">
        <v>1535</v>
      </c>
      <c r="F881" s="16">
        <v>1</v>
      </c>
      <c r="G881" s="17" t="s">
        <v>13</v>
      </c>
      <c r="H881" s="12">
        <v>403.67</v>
      </c>
      <c r="I881" s="13">
        <v>403.67</v>
      </c>
    </row>
    <row r="882" spans="1:9">
      <c r="A882" s="14" t="s">
        <v>9</v>
      </c>
      <c r="B882" s="8">
        <v>1366</v>
      </c>
      <c r="C882" s="15" t="s">
        <v>1533</v>
      </c>
      <c r="D882" s="14" t="s">
        <v>18</v>
      </c>
      <c r="E882" s="14" t="s">
        <v>1536</v>
      </c>
      <c r="F882" s="16">
        <v>1</v>
      </c>
      <c r="G882" s="17" t="s">
        <v>20</v>
      </c>
      <c r="H882" s="12">
        <v>403.67</v>
      </c>
      <c r="I882" s="13">
        <v>403.67</v>
      </c>
    </row>
    <row r="883" spans="1:9">
      <c r="A883" s="14" t="s">
        <v>14</v>
      </c>
      <c r="B883" s="8">
        <v>1368</v>
      </c>
      <c r="C883" s="15" t="s">
        <v>1537</v>
      </c>
      <c r="D883" s="14" t="s">
        <v>18</v>
      </c>
      <c r="E883" s="14" t="s">
        <v>1538</v>
      </c>
      <c r="F883" s="16">
        <v>1</v>
      </c>
      <c r="G883" s="17" t="s">
        <v>13</v>
      </c>
      <c r="H883" s="12">
        <v>686.23</v>
      </c>
      <c r="I883" s="13">
        <v>686.23</v>
      </c>
    </row>
    <row r="884" spans="1:9">
      <c r="A884" s="14" t="s">
        <v>14</v>
      </c>
      <c r="B884" s="8">
        <v>1369</v>
      </c>
      <c r="C884" s="15" t="s">
        <v>1539</v>
      </c>
      <c r="D884" s="14" t="s">
        <v>18</v>
      </c>
      <c r="E884" s="14" t="s">
        <v>1540</v>
      </c>
      <c r="F884" s="16">
        <v>1</v>
      </c>
      <c r="G884" s="17" t="s">
        <v>20</v>
      </c>
      <c r="H884" s="12">
        <v>91.79</v>
      </c>
      <c r="I884" s="13">
        <v>91.79</v>
      </c>
    </row>
    <row r="885" spans="1:9">
      <c r="A885" s="14" t="s">
        <v>14</v>
      </c>
      <c r="B885" s="8">
        <v>1370</v>
      </c>
      <c r="C885" s="15" t="s">
        <v>1539</v>
      </c>
      <c r="D885" s="14" t="s">
        <v>18</v>
      </c>
      <c r="E885" s="14" t="s">
        <v>1541</v>
      </c>
      <c r="F885" s="16">
        <v>1</v>
      </c>
      <c r="G885" s="17" t="s">
        <v>20</v>
      </c>
      <c r="H885" s="12">
        <v>91.79</v>
      </c>
      <c r="I885" s="13">
        <v>91.79</v>
      </c>
    </row>
    <row r="886" spans="1:9">
      <c r="A886" s="14" t="s">
        <v>14</v>
      </c>
      <c r="B886" s="8">
        <v>1371</v>
      </c>
      <c r="C886" s="15" t="s">
        <v>1539</v>
      </c>
      <c r="D886" s="14" t="s">
        <v>105</v>
      </c>
      <c r="E886" s="14" t="s">
        <v>1542</v>
      </c>
      <c r="F886" s="16">
        <v>2</v>
      </c>
      <c r="G886" s="17" t="s">
        <v>16</v>
      </c>
      <c r="H886" s="12">
        <v>91.79</v>
      </c>
      <c r="I886" s="13">
        <v>183.58</v>
      </c>
    </row>
    <row r="887" spans="1:9">
      <c r="A887" s="14" t="s">
        <v>14</v>
      </c>
      <c r="B887" s="8">
        <v>1372</v>
      </c>
      <c r="C887" s="15" t="s">
        <v>1539</v>
      </c>
      <c r="D887" s="14" t="s">
        <v>18</v>
      </c>
      <c r="E887" s="14" t="s">
        <v>1543</v>
      </c>
      <c r="F887" s="16">
        <v>1</v>
      </c>
      <c r="G887" s="17" t="s">
        <v>16</v>
      </c>
      <c r="H887" s="12">
        <v>102.21</v>
      </c>
      <c r="I887" s="13">
        <v>102.21</v>
      </c>
    </row>
    <row r="888" spans="1:9">
      <c r="A888" s="14" t="s">
        <v>14</v>
      </c>
      <c r="B888" s="8">
        <v>1373</v>
      </c>
      <c r="C888" s="15" t="s">
        <v>1544</v>
      </c>
      <c r="D888" s="14" t="s">
        <v>11</v>
      </c>
      <c r="E888" s="14" t="s">
        <v>1545</v>
      </c>
      <c r="F888" s="16">
        <v>57</v>
      </c>
      <c r="G888" s="17" t="s">
        <v>45</v>
      </c>
      <c r="H888" s="12">
        <v>102.21</v>
      </c>
      <c r="I888" s="13">
        <v>5825.9699999999993</v>
      </c>
    </row>
    <row r="889" spans="1:9">
      <c r="A889" s="14" t="s">
        <v>14</v>
      </c>
      <c r="B889" s="8">
        <v>1376</v>
      </c>
      <c r="C889" s="15" t="s">
        <v>1546</v>
      </c>
      <c r="D889" s="14" t="s">
        <v>18</v>
      </c>
      <c r="E889" s="14" t="s">
        <v>1547</v>
      </c>
      <c r="F889" s="16">
        <v>76</v>
      </c>
      <c r="G889" s="17" t="s">
        <v>55</v>
      </c>
      <c r="H889" s="12">
        <v>137.61000000000001</v>
      </c>
      <c r="I889" s="13">
        <v>10458.36</v>
      </c>
    </row>
    <row r="890" spans="1:9">
      <c r="A890" s="14" t="s">
        <v>14</v>
      </c>
      <c r="B890" s="8">
        <v>1377</v>
      </c>
      <c r="C890" s="15" t="s">
        <v>1548</v>
      </c>
      <c r="D890" s="14" t="s">
        <v>11</v>
      </c>
      <c r="E890" s="14" t="s">
        <v>1549</v>
      </c>
      <c r="F890" s="16">
        <v>61</v>
      </c>
      <c r="G890" s="17" t="s">
        <v>55</v>
      </c>
      <c r="H890" s="12">
        <v>152.86000000000001</v>
      </c>
      <c r="I890" s="13">
        <v>9324.4600000000009</v>
      </c>
    </row>
    <row r="891" spans="1:9">
      <c r="A891" s="14" t="s">
        <v>9</v>
      </c>
      <c r="B891" s="8">
        <v>1378</v>
      </c>
      <c r="C891" s="15" t="s">
        <v>1548</v>
      </c>
      <c r="D891" s="14" t="s">
        <v>18</v>
      </c>
      <c r="E891" s="14" t="s">
        <v>1550</v>
      </c>
      <c r="F891" s="16">
        <v>2</v>
      </c>
      <c r="G891" s="17" t="s">
        <v>13</v>
      </c>
      <c r="H891" s="12">
        <v>164.44</v>
      </c>
      <c r="I891" s="13">
        <v>328.88</v>
      </c>
    </row>
    <row r="892" spans="1:9">
      <c r="A892" s="14" t="s">
        <v>14</v>
      </c>
      <c r="B892" s="8">
        <v>1379</v>
      </c>
      <c r="C892" s="15" t="s">
        <v>1551</v>
      </c>
      <c r="D892" s="14" t="s">
        <v>27</v>
      </c>
      <c r="E892" s="14" t="s">
        <v>1552</v>
      </c>
      <c r="F892" s="16">
        <v>34</v>
      </c>
      <c r="G892" s="17" t="s">
        <v>13</v>
      </c>
      <c r="H892" s="12">
        <v>160.54</v>
      </c>
      <c r="I892" s="13">
        <v>5458.36</v>
      </c>
    </row>
    <row r="893" spans="1:9">
      <c r="A893" s="14" t="s">
        <v>14</v>
      </c>
      <c r="B893" s="8">
        <v>1381</v>
      </c>
      <c r="C893" s="15" t="s">
        <v>1553</v>
      </c>
      <c r="D893" s="14" t="s">
        <v>69</v>
      </c>
      <c r="E893" s="14" t="s">
        <v>1554</v>
      </c>
      <c r="F893" s="16">
        <v>121</v>
      </c>
      <c r="G893" s="17" t="s">
        <v>20</v>
      </c>
      <c r="H893" s="12">
        <v>47.98</v>
      </c>
      <c r="I893" s="13">
        <v>5805.58</v>
      </c>
    </row>
    <row r="894" spans="1:9">
      <c r="A894" s="14" t="s">
        <v>14</v>
      </c>
      <c r="B894" s="8">
        <v>1387</v>
      </c>
      <c r="C894" s="15" t="s">
        <v>1555</v>
      </c>
      <c r="D894" s="14" t="s">
        <v>40</v>
      </c>
      <c r="E894" s="14" t="s">
        <v>1556</v>
      </c>
      <c r="F894" s="16">
        <v>1</v>
      </c>
      <c r="G894" s="17" t="s">
        <v>13</v>
      </c>
      <c r="H894" s="12">
        <v>82.4</v>
      </c>
      <c r="I894" s="13">
        <v>82.4</v>
      </c>
    </row>
    <row r="895" spans="1:9">
      <c r="A895" s="14" t="s">
        <v>9</v>
      </c>
      <c r="B895" s="8">
        <v>1388</v>
      </c>
      <c r="C895" s="15" t="s">
        <v>1555</v>
      </c>
      <c r="D895" s="14" t="s">
        <v>18</v>
      </c>
      <c r="E895" s="14" t="s">
        <v>1557</v>
      </c>
      <c r="F895" s="16">
        <v>147</v>
      </c>
      <c r="G895" s="17" t="s">
        <v>13</v>
      </c>
      <c r="H895" s="12">
        <v>71.98</v>
      </c>
      <c r="I895" s="13">
        <v>10581.060000000001</v>
      </c>
    </row>
    <row r="896" spans="1:9">
      <c r="A896" s="14" t="s">
        <v>14</v>
      </c>
      <c r="B896" s="8">
        <v>1389</v>
      </c>
      <c r="C896" s="15" t="s">
        <v>1558</v>
      </c>
      <c r="D896" s="14" t="s">
        <v>18</v>
      </c>
      <c r="E896" s="14" t="s">
        <v>1559</v>
      </c>
      <c r="F896" s="16">
        <v>2</v>
      </c>
      <c r="G896" s="17" t="s">
        <v>20</v>
      </c>
      <c r="H896" s="12">
        <v>96.13</v>
      </c>
      <c r="I896" s="13">
        <v>192.26</v>
      </c>
    </row>
    <row r="897" spans="1:9">
      <c r="A897" s="14" t="s">
        <v>14</v>
      </c>
      <c r="B897" s="8">
        <v>1393</v>
      </c>
      <c r="C897" s="15" t="s">
        <v>1560</v>
      </c>
      <c r="D897" s="14" t="s">
        <v>11</v>
      </c>
      <c r="E897" s="14" t="s">
        <v>1561</v>
      </c>
      <c r="F897" s="16">
        <v>1</v>
      </c>
      <c r="G897" s="17" t="s">
        <v>20</v>
      </c>
      <c r="H897" s="12">
        <v>146.29</v>
      </c>
      <c r="I897" s="13">
        <v>146.29</v>
      </c>
    </row>
    <row r="898" spans="1:9">
      <c r="A898" s="14" t="s">
        <v>9</v>
      </c>
      <c r="B898" s="8">
        <v>1394</v>
      </c>
      <c r="C898" s="15" t="s">
        <v>1562</v>
      </c>
      <c r="D898" s="14" t="s">
        <v>11</v>
      </c>
      <c r="E898" s="14" t="s">
        <v>1563</v>
      </c>
      <c r="F898" s="16">
        <v>1</v>
      </c>
      <c r="G898" s="17" t="s">
        <v>13</v>
      </c>
      <c r="H898" s="12">
        <v>82.4</v>
      </c>
      <c r="I898" s="13">
        <v>82.4</v>
      </c>
    </row>
    <row r="899" spans="1:9">
      <c r="A899" s="14" t="s">
        <v>14</v>
      </c>
      <c r="B899" s="8">
        <v>1395</v>
      </c>
      <c r="C899" s="15" t="s">
        <v>1564</v>
      </c>
      <c r="D899" s="14" t="s">
        <v>18</v>
      </c>
      <c r="E899" s="14" t="s">
        <v>1565</v>
      </c>
      <c r="F899" s="16">
        <v>2</v>
      </c>
      <c r="G899" s="17" t="s">
        <v>20</v>
      </c>
      <c r="H899" s="12">
        <v>82.4</v>
      </c>
      <c r="I899" s="13">
        <v>164.8</v>
      </c>
    </row>
    <row r="900" spans="1:9">
      <c r="A900" s="14" t="s">
        <v>29</v>
      </c>
      <c r="B900" s="8">
        <v>187</v>
      </c>
      <c r="C900" s="15" t="s">
        <v>270</v>
      </c>
      <c r="D900" s="14" t="s">
        <v>105</v>
      </c>
      <c r="E900" s="14" t="s">
        <v>271</v>
      </c>
      <c r="F900" s="16">
        <v>2</v>
      </c>
      <c r="G900" s="17" t="s">
        <v>13</v>
      </c>
      <c r="H900" s="12">
        <v>144.83000000000001</v>
      </c>
      <c r="I900" s="13">
        <v>289.66000000000003</v>
      </c>
    </row>
    <row r="901" spans="1:9">
      <c r="A901" s="14" t="s">
        <v>14</v>
      </c>
      <c r="B901" s="8">
        <v>1398</v>
      </c>
      <c r="C901" s="15" t="s">
        <v>1568</v>
      </c>
      <c r="D901" s="14" t="s">
        <v>11</v>
      </c>
      <c r="E901" s="14" t="s">
        <v>1569</v>
      </c>
      <c r="F901" s="16">
        <v>1</v>
      </c>
      <c r="G901" s="17" t="s">
        <v>16</v>
      </c>
      <c r="H901" s="12">
        <v>112.53</v>
      </c>
      <c r="I901" s="13">
        <v>112.53</v>
      </c>
    </row>
    <row r="902" spans="1:9">
      <c r="A902" s="14" t="s">
        <v>9</v>
      </c>
      <c r="B902" s="8">
        <v>1401</v>
      </c>
      <c r="C902" s="15" t="s">
        <v>1570</v>
      </c>
      <c r="D902" s="14" t="s">
        <v>105</v>
      </c>
      <c r="E902" s="14" t="s">
        <v>1571</v>
      </c>
      <c r="F902" s="16">
        <v>1</v>
      </c>
      <c r="G902" s="17" t="s">
        <v>13</v>
      </c>
      <c r="H902" s="12">
        <v>163.97</v>
      </c>
      <c r="I902" s="13">
        <v>163.97</v>
      </c>
    </row>
    <row r="903" spans="1:9">
      <c r="A903" s="14" t="s">
        <v>14</v>
      </c>
      <c r="B903" s="8">
        <v>1402</v>
      </c>
      <c r="C903" s="15" t="s">
        <v>1572</v>
      </c>
      <c r="D903" s="14" t="s">
        <v>69</v>
      </c>
      <c r="E903" s="14" t="s">
        <v>1573</v>
      </c>
      <c r="F903" s="16">
        <v>1</v>
      </c>
      <c r="G903" s="17" t="s">
        <v>13</v>
      </c>
      <c r="H903" s="12">
        <v>248.53</v>
      </c>
      <c r="I903" s="13">
        <v>248.53</v>
      </c>
    </row>
    <row r="904" spans="1:9">
      <c r="A904" s="14" t="s">
        <v>9</v>
      </c>
      <c r="B904" s="8">
        <v>1406</v>
      </c>
      <c r="C904" s="15" t="s">
        <v>1577</v>
      </c>
      <c r="D904" s="14" t="s">
        <v>18</v>
      </c>
      <c r="E904" s="14" t="s">
        <v>1578</v>
      </c>
      <c r="F904" s="16">
        <v>1</v>
      </c>
      <c r="G904" s="17" t="s">
        <v>13</v>
      </c>
      <c r="H904" s="12">
        <v>470.17</v>
      </c>
      <c r="I904" s="13">
        <v>470.17</v>
      </c>
    </row>
    <row r="905" spans="1:9">
      <c r="A905" s="14" t="s">
        <v>14</v>
      </c>
      <c r="B905" s="8">
        <v>1407</v>
      </c>
      <c r="C905" s="15" t="s">
        <v>1579</v>
      </c>
      <c r="D905" s="14" t="s">
        <v>27</v>
      </c>
      <c r="E905" s="14" t="s">
        <v>1580</v>
      </c>
      <c r="F905" s="16">
        <v>1</v>
      </c>
      <c r="G905" s="17" t="s">
        <v>13</v>
      </c>
      <c r="H905" s="12">
        <v>493.81</v>
      </c>
      <c r="I905" s="13">
        <v>493.81</v>
      </c>
    </row>
    <row r="906" spans="1:9">
      <c r="A906" s="14" t="s">
        <v>29</v>
      </c>
      <c r="B906" s="8">
        <v>1409</v>
      </c>
      <c r="C906" s="15" t="s">
        <v>1581</v>
      </c>
      <c r="D906" s="14" t="s">
        <v>18</v>
      </c>
      <c r="E906" s="14" t="s">
        <v>1582</v>
      </c>
      <c r="F906" s="16">
        <v>2</v>
      </c>
      <c r="G906" s="17" t="s">
        <v>16</v>
      </c>
      <c r="H906" s="12">
        <v>93.7</v>
      </c>
      <c r="I906" s="13">
        <v>187.4</v>
      </c>
    </row>
    <row r="907" spans="1:9">
      <c r="A907" s="14" t="s">
        <v>14</v>
      </c>
      <c r="B907" s="8">
        <v>1410</v>
      </c>
      <c r="C907" s="15" t="s">
        <v>1583</v>
      </c>
      <c r="D907" s="14" t="s">
        <v>11</v>
      </c>
      <c r="E907" s="14" t="s">
        <v>1584</v>
      </c>
      <c r="F907" s="16">
        <v>80</v>
      </c>
      <c r="G907" s="17" t="s">
        <v>13</v>
      </c>
      <c r="H907" s="12">
        <v>102.21</v>
      </c>
      <c r="I907" s="13">
        <v>8176.7999999999993</v>
      </c>
    </row>
    <row r="908" spans="1:9">
      <c r="A908" s="14" t="s">
        <v>14</v>
      </c>
      <c r="B908" s="8">
        <v>1412</v>
      </c>
      <c r="C908" s="15" t="s">
        <v>1583</v>
      </c>
      <c r="D908" s="14" t="s">
        <v>11</v>
      </c>
      <c r="E908" s="14" t="s">
        <v>1585</v>
      </c>
      <c r="F908" s="16">
        <v>148</v>
      </c>
      <c r="G908" s="17" t="s">
        <v>13</v>
      </c>
      <c r="H908" s="12">
        <v>101.65</v>
      </c>
      <c r="I908" s="13">
        <v>15044.2</v>
      </c>
    </row>
    <row r="909" spans="1:9">
      <c r="A909" s="14" t="s">
        <v>9</v>
      </c>
      <c r="B909" s="8">
        <v>1415</v>
      </c>
      <c r="C909" s="15" t="s">
        <v>1586</v>
      </c>
      <c r="D909" s="14" t="s">
        <v>18</v>
      </c>
      <c r="E909" s="14" t="s">
        <v>1587</v>
      </c>
      <c r="F909" s="16">
        <v>160</v>
      </c>
      <c r="G909" s="17" t="s">
        <v>20</v>
      </c>
      <c r="H909" s="12">
        <v>137.61000000000001</v>
      </c>
      <c r="I909" s="13">
        <v>22017.600000000002</v>
      </c>
    </row>
    <row r="910" spans="1:9">
      <c r="A910" s="14" t="s">
        <v>237</v>
      </c>
      <c r="B910" s="8">
        <v>1416</v>
      </c>
      <c r="C910" s="15" t="s">
        <v>1588</v>
      </c>
      <c r="D910" s="14" t="s">
        <v>27</v>
      </c>
      <c r="E910" s="14" t="s">
        <v>1589</v>
      </c>
      <c r="F910" s="16">
        <v>3</v>
      </c>
      <c r="G910" s="17" t="s">
        <v>55</v>
      </c>
      <c r="H910" s="12">
        <v>85.93</v>
      </c>
      <c r="I910" s="13">
        <v>257.79000000000002</v>
      </c>
    </row>
    <row r="911" spans="1:9">
      <c r="A911" s="14" t="s">
        <v>14</v>
      </c>
      <c r="B911" s="8">
        <v>1418</v>
      </c>
      <c r="C911" s="15" t="s">
        <v>1590</v>
      </c>
      <c r="D911" s="14" t="s">
        <v>18</v>
      </c>
      <c r="E911" s="14" t="s">
        <v>1591</v>
      </c>
      <c r="F911" s="16">
        <v>7</v>
      </c>
      <c r="G911" s="17" t="s">
        <v>13</v>
      </c>
      <c r="H911" s="12">
        <v>83.61</v>
      </c>
      <c r="I911" s="13">
        <v>585.27</v>
      </c>
    </row>
    <row r="912" spans="1:9">
      <c r="A912" s="14" t="s">
        <v>9</v>
      </c>
      <c r="B912" s="8">
        <v>1420</v>
      </c>
      <c r="C912" s="15" t="s">
        <v>1592</v>
      </c>
      <c r="D912" s="14" t="s">
        <v>18</v>
      </c>
      <c r="E912" s="14" t="s">
        <v>1593</v>
      </c>
      <c r="F912" s="16">
        <v>3</v>
      </c>
      <c r="G912" s="17" t="s">
        <v>20</v>
      </c>
      <c r="H912" s="12">
        <v>107.49</v>
      </c>
      <c r="I912" s="13">
        <v>322.46999999999997</v>
      </c>
    </row>
    <row r="913" spans="1:9">
      <c r="A913" s="14" t="s">
        <v>9</v>
      </c>
      <c r="B913" s="8">
        <v>1422</v>
      </c>
      <c r="C913" s="15" t="s">
        <v>1594</v>
      </c>
      <c r="D913" s="14" t="s">
        <v>18</v>
      </c>
      <c r="E913" s="14" t="s">
        <v>1595</v>
      </c>
      <c r="F913" s="16">
        <v>3</v>
      </c>
      <c r="G913" s="17" t="s">
        <v>13</v>
      </c>
      <c r="H913" s="12">
        <v>103.86</v>
      </c>
      <c r="I913" s="13">
        <v>311.58</v>
      </c>
    </row>
    <row r="914" spans="1:9">
      <c r="A914" s="14" t="s">
        <v>9</v>
      </c>
      <c r="B914" s="8">
        <v>201</v>
      </c>
      <c r="C914" s="15" t="s">
        <v>293</v>
      </c>
      <c r="D914" s="14" t="s">
        <v>11</v>
      </c>
      <c r="E914" s="14" t="s">
        <v>294</v>
      </c>
      <c r="F914" s="16">
        <v>2</v>
      </c>
      <c r="G914" s="17" t="s">
        <v>13</v>
      </c>
      <c r="H914" s="12">
        <v>146.66</v>
      </c>
      <c r="I914" s="13">
        <v>293.32</v>
      </c>
    </row>
    <row r="915" spans="1:9">
      <c r="A915" s="14" t="s">
        <v>14</v>
      </c>
      <c r="B915" s="8">
        <v>1426</v>
      </c>
      <c r="C915" s="15" t="s">
        <v>1598</v>
      </c>
      <c r="D915" s="14" t="s">
        <v>18</v>
      </c>
      <c r="E915" s="14" t="s">
        <v>1599</v>
      </c>
      <c r="F915" s="16">
        <v>1</v>
      </c>
      <c r="G915" s="17" t="s">
        <v>55</v>
      </c>
      <c r="H915" s="12">
        <v>304.75</v>
      </c>
      <c r="I915" s="13">
        <v>304.75</v>
      </c>
    </row>
    <row r="916" spans="1:9">
      <c r="A916" s="14" t="s">
        <v>14</v>
      </c>
      <c r="B916" s="8">
        <v>1427</v>
      </c>
      <c r="C916" s="15" t="s">
        <v>1600</v>
      </c>
      <c r="D916" s="14" t="s">
        <v>11</v>
      </c>
      <c r="E916" s="14" t="s">
        <v>1601</v>
      </c>
      <c r="F916" s="16">
        <v>1</v>
      </c>
      <c r="G916" s="17" t="s">
        <v>20</v>
      </c>
      <c r="H916" s="12">
        <v>292.62</v>
      </c>
      <c r="I916" s="13">
        <v>292.62</v>
      </c>
    </row>
    <row r="917" spans="1:9">
      <c r="A917" s="14" t="s">
        <v>14</v>
      </c>
      <c r="B917" s="8">
        <v>1428</v>
      </c>
      <c r="C917" s="15" t="s">
        <v>1602</v>
      </c>
      <c r="D917" s="14" t="s">
        <v>11</v>
      </c>
      <c r="E917" s="14" t="s">
        <v>1603</v>
      </c>
      <c r="F917" s="16">
        <v>1</v>
      </c>
      <c r="G917" s="17" t="s">
        <v>13</v>
      </c>
      <c r="H917" s="12">
        <v>307.25</v>
      </c>
      <c r="I917" s="13">
        <v>307.25</v>
      </c>
    </row>
    <row r="918" spans="1:9">
      <c r="A918" s="14" t="s">
        <v>14</v>
      </c>
      <c r="B918" s="8">
        <v>1429</v>
      </c>
      <c r="C918" s="15" t="s">
        <v>1604</v>
      </c>
      <c r="D918" s="14" t="s">
        <v>11</v>
      </c>
      <c r="E918" s="14" t="s">
        <v>1605</v>
      </c>
      <c r="F918" s="16">
        <v>37</v>
      </c>
      <c r="G918" s="17" t="s">
        <v>20</v>
      </c>
      <c r="H918" s="12">
        <v>686</v>
      </c>
      <c r="I918" s="13">
        <v>25382</v>
      </c>
    </row>
    <row r="919" spans="1:9">
      <c r="A919" s="14" t="s">
        <v>14</v>
      </c>
      <c r="B919" s="8">
        <v>1430</v>
      </c>
      <c r="C919" s="15" t="s">
        <v>1604</v>
      </c>
      <c r="D919" s="14" t="s">
        <v>18</v>
      </c>
      <c r="E919" s="14" t="s">
        <v>1606</v>
      </c>
      <c r="F919" s="16">
        <v>37</v>
      </c>
      <c r="G919" s="17" t="s">
        <v>20</v>
      </c>
      <c r="H919" s="12">
        <v>686</v>
      </c>
      <c r="I919" s="13">
        <v>25382</v>
      </c>
    </row>
    <row r="920" spans="1:9">
      <c r="A920" s="14" t="s">
        <v>14</v>
      </c>
      <c r="B920" s="8">
        <v>1431</v>
      </c>
      <c r="C920" s="15" t="s">
        <v>1604</v>
      </c>
      <c r="D920" s="14" t="s">
        <v>11</v>
      </c>
      <c r="E920" s="14" t="s">
        <v>1607</v>
      </c>
      <c r="F920" s="16">
        <v>100</v>
      </c>
      <c r="G920" s="17" t="s">
        <v>20</v>
      </c>
      <c r="H920" s="12">
        <v>686</v>
      </c>
      <c r="I920" s="13">
        <v>68600</v>
      </c>
    </row>
    <row r="921" spans="1:9">
      <c r="A921" s="14" t="s">
        <v>9</v>
      </c>
      <c r="B921" s="8">
        <v>1434</v>
      </c>
      <c r="C921" s="15" t="s">
        <v>1608</v>
      </c>
      <c r="D921" s="14" t="s">
        <v>18</v>
      </c>
      <c r="E921" s="14" t="s">
        <v>1609</v>
      </c>
      <c r="F921" s="16">
        <v>232</v>
      </c>
      <c r="G921" s="17" t="s">
        <v>20</v>
      </c>
      <c r="H921" s="12">
        <v>147.79</v>
      </c>
      <c r="I921" s="13">
        <v>34287.279999999999</v>
      </c>
    </row>
    <row r="922" spans="1:9">
      <c r="A922" s="14" t="s">
        <v>14</v>
      </c>
      <c r="B922" s="8">
        <v>1435</v>
      </c>
      <c r="C922" s="15" t="s">
        <v>1608</v>
      </c>
      <c r="D922" s="14" t="s">
        <v>18</v>
      </c>
      <c r="E922" s="14" t="s">
        <v>1610</v>
      </c>
      <c r="F922" s="16">
        <v>137</v>
      </c>
      <c r="G922" s="17" t="s">
        <v>20</v>
      </c>
      <c r="H922" s="12">
        <v>147.79</v>
      </c>
      <c r="I922" s="13">
        <v>20247.23</v>
      </c>
    </row>
    <row r="923" spans="1:9">
      <c r="A923" s="14" t="s">
        <v>9</v>
      </c>
      <c r="B923" s="8">
        <v>1436</v>
      </c>
      <c r="C923" s="15" t="s">
        <v>1608</v>
      </c>
      <c r="D923" s="14" t="s">
        <v>18</v>
      </c>
      <c r="E923" s="14" t="s">
        <v>1611</v>
      </c>
      <c r="F923" s="16">
        <v>63</v>
      </c>
      <c r="G923" s="17" t="s">
        <v>55</v>
      </c>
      <c r="H923" s="12">
        <v>147.79</v>
      </c>
      <c r="I923" s="13">
        <v>9310.7699999999986</v>
      </c>
    </row>
    <row r="924" spans="1:9">
      <c r="A924" s="14" t="s">
        <v>9</v>
      </c>
      <c r="B924" s="8">
        <v>1437</v>
      </c>
      <c r="C924" s="15" t="s">
        <v>1608</v>
      </c>
      <c r="D924" s="14" t="s">
        <v>18</v>
      </c>
      <c r="E924" s="14" t="s">
        <v>1612</v>
      </c>
      <c r="F924" s="16">
        <v>114</v>
      </c>
      <c r="G924" s="17" t="s">
        <v>13</v>
      </c>
      <c r="H924" s="12">
        <v>147.79</v>
      </c>
      <c r="I924" s="13">
        <v>16848.059999999998</v>
      </c>
    </row>
    <row r="925" spans="1:9">
      <c r="A925" s="14" t="s">
        <v>29</v>
      </c>
      <c r="B925" s="8">
        <v>1438</v>
      </c>
      <c r="C925" s="15" t="s">
        <v>1613</v>
      </c>
      <c r="D925" s="14" t="s">
        <v>27</v>
      </c>
      <c r="E925" s="14" t="s">
        <v>1614</v>
      </c>
      <c r="F925" s="16">
        <v>22</v>
      </c>
      <c r="G925" s="17" t="s">
        <v>55</v>
      </c>
      <c r="H925" s="12">
        <v>82.16</v>
      </c>
      <c r="I925" s="13">
        <v>1807.52</v>
      </c>
    </row>
    <row r="926" spans="1:9">
      <c r="A926" s="14" t="s">
        <v>29</v>
      </c>
      <c r="B926" s="8">
        <v>1439</v>
      </c>
      <c r="C926" s="15" t="s">
        <v>1613</v>
      </c>
      <c r="D926" s="14" t="s">
        <v>11</v>
      </c>
      <c r="E926" s="14" t="s">
        <v>1615</v>
      </c>
      <c r="F926" s="16">
        <v>50</v>
      </c>
      <c r="G926" s="17" t="s">
        <v>13</v>
      </c>
      <c r="H926" s="12">
        <v>82.16</v>
      </c>
      <c r="I926" s="13">
        <v>4108</v>
      </c>
    </row>
    <row r="927" spans="1:9">
      <c r="A927" s="14" t="s">
        <v>29</v>
      </c>
      <c r="B927" s="8">
        <v>1440</v>
      </c>
      <c r="C927" s="15" t="s">
        <v>1616</v>
      </c>
      <c r="D927" s="14" t="s">
        <v>69</v>
      </c>
      <c r="E927" s="14" t="s">
        <v>1617</v>
      </c>
      <c r="F927" s="16">
        <v>2</v>
      </c>
      <c r="G927" s="17" t="s">
        <v>13</v>
      </c>
      <c r="H927" s="12">
        <v>86.26</v>
      </c>
      <c r="I927" s="13">
        <v>172.52</v>
      </c>
    </row>
    <row r="928" spans="1:9">
      <c r="A928" s="14" t="s">
        <v>14</v>
      </c>
      <c r="B928" s="8">
        <v>1441</v>
      </c>
      <c r="C928" s="15" t="s">
        <v>1616</v>
      </c>
      <c r="D928" s="14" t="s">
        <v>11</v>
      </c>
      <c r="E928" s="14" t="s">
        <v>1618</v>
      </c>
      <c r="F928" s="16">
        <v>37</v>
      </c>
      <c r="G928" s="17" t="s">
        <v>13</v>
      </c>
      <c r="H928" s="12">
        <v>86.26</v>
      </c>
      <c r="I928" s="13">
        <v>3191.6200000000003</v>
      </c>
    </row>
    <row r="929" spans="1:9">
      <c r="A929" s="14" t="s">
        <v>14</v>
      </c>
      <c r="B929" s="8">
        <v>1442</v>
      </c>
      <c r="C929" s="15" t="s">
        <v>1619</v>
      </c>
      <c r="D929" s="14" t="s">
        <v>18</v>
      </c>
      <c r="E929" s="14" t="s">
        <v>1620</v>
      </c>
      <c r="F929" s="16">
        <v>1</v>
      </c>
      <c r="G929" s="17" t="s">
        <v>45</v>
      </c>
      <c r="H929" s="12">
        <v>95.82</v>
      </c>
      <c r="I929" s="13">
        <v>95.82</v>
      </c>
    </row>
    <row r="930" spans="1:9">
      <c r="A930" s="14" t="s">
        <v>14</v>
      </c>
      <c r="B930" s="8">
        <v>1444</v>
      </c>
      <c r="C930" s="15" t="s">
        <v>1621</v>
      </c>
      <c r="D930" s="14" t="s">
        <v>18</v>
      </c>
      <c r="E930" s="14" t="s">
        <v>1622</v>
      </c>
      <c r="F930" s="16">
        <v>22</v>
      </c>
      <c r="G930" s="17" t="s">
        <v>45</v>
      </c>
      <c r="H930" s="12">
        <v>103.74</v>
      </c>
      <c r="I930" s="13">
        <v>2282.2799999999997</v>
      </c>
    </row>
    <row r="931" spans="1:9">
      <c r="A931" s="14" t="s">
        <v>14</v>
      </c>
      <c r="B931" s="8">
        <v>1445</v>
      </c>
      <c r="C931" s="15" t="s">
        <v>1623</v>
      </c>
      <c r="D931" s="14" t="s">
        <v>11</v>
      </c>
      <c r="E931" s="14" t="s">
        <v>1624</v>
      </c>
      <c r="F931" s="16">
        <v>268</v>
      </c>
      <c r="G931" s="17" t="s">
        <v>55</v>
      </c>
      <c r="H931" s="12">
        <v>77.25</v>
      </c>
      <c r="I931" s="13">
        <v>20703</v>
      </c>
    </row>
    <row r="932" spans="1:9">
      <c r="A932" s="14" t="s">
        <v>9</v>
      </c>
      <c r="B932" s="8">
        <v>1446</v>
      </c>
      <c r="C932" s="15" t="s">
        <v>1625</v>
      </c>
      <c r="D932" s="14" t="s">
        <v>18</v>
      </c>
      <c r="E932" s="14" t="s">
        <v>1626</v>
      </c>
      <c r="F932" s="16">
        <v>50</v>
      </c>
      <c r="G932" s="17" t="s">
        <v>13</v>
      </c>
      <c r="H932" s="12">
        <v>343.33</v>
      </c>
      <c r="I932" s="13">
        <v>17166.5</v>
      </c>
    </row>
    <row r="933" spans="1:9">
      <c r="A933" s="14" t="s">
        <v>85</v>
      </c>
      <c r="B933" s="8">
        <v>1447</v>
      </c>
      <c r="C933" s="15" t="s">
        <v>1625</v>
      </c>
      <c r="D933" s="14" t="s">
        <v>18</v>
      </c>
      <c r="E933" s="14" t="s">
        <v>1627</v>
      </c>
      <c r="F933" s="16">
        <v>47</v>
      </c>
      <c r="G933" s="17" t="s">
        <v>20</v>
      </c>
      <c r="H933" s="12">
        <v>343.33</v>
      </c>
      <c r="I933" s="13">
        <v>16136.509999999998</v>
      </c>
    </row>
    <row r="934" spans="1:9">
      <c r="A934" s="14" t="s">
        <v>14</v>
      </c>
      <c r="B934" s="8">
        <v>241</v>
      </c>
      <c r="C934" s="15" t="s">
        <v>332</v>
      </c>
      <c r="D934" s="14" t="s">
        <v>69</v>
      </c>
      <c r="E934" s="14" t="s">
        <v>333</v>
      </c>
      <c r="F934" s="16">
        <v>2</v>
      </c>
      <c r="G934" s="17" t="s">
        <v>13</v>
      </c>
      <c r="H934" s="12">
        <v>164.93</v>
      </c>
      <c r="I934" s="13">
        <v>329.86</v>
      </c>
    </row>
    <row r="935" spans="1:9">
      <c r="A935" s="14" t="s">
        <v>14</v>
      </c>
      <c r="B935" s="8">
        <v>1449</v>
      </c>
      <c r="C935" s="15" t="s">
        <v>1630</v>
      </c>
      <c r="D935" s="14" t="s">
        <v>18</v>
      </c>
      <c r="E935" s="14" t="s">
        <v>1631</v>
      </c>
      <c r="F935" s="16">
        <v>43</v>
      </c>
      <c r="G935" s="17" t="s">
        <v>13</v>
      </c>
      <c r="H935" s="12">
        <v>572.33000000000004</v>
      </c>
      <c r="I935" s="13">
        <v>24610.190000000002</v>
      </c>
    </row>
    <row r="936" spans="1:9">
      <c r="A936" s="14" t="s">
        <v>14</v>
      </c>
      <c r="B936" s="8">
        <v>1450</v>
      </c>
      <c r="C936" s="15" t="s">
        <v>1632</v>
      </c>
      <c r="D936" s="14" t="s">
        <v>18</v>
      </c>
      <c r="E936" s="14" t="s">
        <v>1633</v>
      </c>
      <c r="F936" s="16">
        <v>1</v>
      </c>
      <c r="G936" s="17" t="s">
        <v>20</v>
      </c>
      <c r="H936" s="12">
        <v>92.93</v>
      </c>
      <c r="I936" s="13">
        <v>92.93</v>
      </c>
    </row>
    <row r="937" spans="1:9">
      <c r="A937" s="14" t="s">
        <v>14</v>
      </c>
      <c r="B937" s="8">
        <v>1451</v>
      </c>
      <c r="C937" s="15" t="s">
        <v>1634</v>
      </c>
      <c r="D937" s="14" t="s">
        <v>11</v>
      </c>
      <c r="E937" s="14" t="s">
        <v>1635</v>
      </c>
      <c r="F937" s="16">
        <v>1</v>
      </c>
      <c r="G937" s="17" t="s">
        <v>55</v>
      </c>
      <c r="H937" s="12">
        <v>92.93</v>
      </c>
      <c r="I937" s="13">
        <v>92.93</v>
      </c>
    </row>
    <row r="938" spans="1:9">
      <c r="A938" s="14" t="s">
        <v>14</v>
      </c>
      <c r="B938" s="8">
        <v>1452</v>
      </c>
      <c r="C938" s="15" t="s">
        <v>1636</v>
      </c>
      <c r="D938" s="14" t="s">
        <v>69</v>
      </c>
      <c r="E938" s="14" t="s">
        <v>1637</v>
      </c>
      <c r="F938" s="16">
        <v>8</v>
      </c>
      <c r="G938" s="17" t="s">
        <v>20</v>
      </c>
      <c r="H938" s="12">
        <v>86.14</v>
      </c>
      <c r="I938" s="13">
        <v>689.12</v>
      </c>
    </row>
    <row r="939" spans="1:9">
      <c r="A939" s="14" t="s">
        <v>14</v>
      </c>
      <c r="B939" s="8">
        <v>1454</v>
      </c>
      <c r="C939" s="15" t="s">
        <v>1638</v>
      </c>
      <c r="D939" s="14" t="s">
        <v>11</v>
      </c>
      <c r="E939" s="14" t="s">
        <v>1639</v>
      </c>
      <c r="F939" s="16">
        <v>1</v>
      </c>
      <c r="G939" s="17" t="s">
        <v>20</v>
      </c>
      <c r="H939" s="12">
        <v>121.41</v>
      </c>
      <c r="I939" s="13">
        <v>121.41</v>
      </c>
    </row>
    <row r="940" spans="1:9">
      <c r="A940" s="14" t="s">
        <v>14</v>
      </c>
      <c r="B940" s="8">
        <v>1455</v>
      </c>
      <c r="C940" s="15" t="s">
        <v>1640</v>
      </c>
      <c r="D940" s="14" t="s">
        <v>11</v>
      </c>
      <c r="E940" s="14" t="s">
        <v>1641</v>
      </c>
      <c r="F940" s="16">
        <v>1</v>
      </c>
      <c r="G940" s="17" t="s">
        <v>20</v>
      </c>
      <c r="H940" s="12">
        <v>127.22</v>
      </c>
      <c r="I940" s="13">
        <v>127.22</v>
      </c>
    </row>
    <row r="941" spans="1:9">
      <c r="A941" s="14" t="s">
        <v>14</v>
      </c>
      <c r="B941" s="8">
        <v>1456</v>
      </c>
      <c r="C941" s="15" t="s">
        <v>1640</v>
      </c>
      <c r="D941" s="14" t="s">
        <v>18</v>
      </c>
      <c r="E941" s="14" t="s">
        <v>1642</v>
      </c>
      <c r="F941" s="16">
        <v>108</v>
      </c>
      <c r="G941" s="17" t="s">
        <v>16</v>
      </c>
      <c r="H941" s="12">
        <v>127.22</v>
      </c>
      <c r="I941" s="13">
        <v>13739.76</v>
      </c>
    </row>
    <row r="942" spans="1:9">
      <c r="A942" s="14" t="s">
        <v>14</v>
      </c>
      <c r="B942" s="8">
        <v>1457</v>
      </c>
      <c r="C942" s="15" t="s">
        <v>1643</v>
      </c>
      <c r="D942" s="14" t="s">
        <v>18</v>
      </c>
      <c r="E942" s="14" t="s">
        <v>1644</v>
      </c>
      <c r="F942" s="16">
        <v>102</v>
      </c>
      <c r="G942" s="17" t="s">
        <v>13</v>
      </c>
      <c r="H942" s="12">
        <v>184.37</v>
      </c>
      <c r="I942" s="13">
        <v>18805.740000000002</v>
      </c>
    </row>
    <row r="943" spans="1:9">
      <c r="A943" s="14" t="s">
        <v>66</v>
      </c>
      <c r="B943" s="8">
        <v>248</v>
      </c>
      <c r="C943" s="15" t="s">
        <v>344</v>
      </c>
      <c r="D943" s="14" t="s">
        <v>18</v>
      </c>
      <c r="E943" s="14" t="s">
        <v>345</v>
      </c>
      <c r="F943" s="16">
        <v>2</v>
      </c>
      <c r="G943" s="17" t="s">
        <v>20</v>
      </c>
      <c r="H943" s="12">
        <v>172.87</v>
      </c>
      <c r="I943" s="13">
        <v>345.74</v>
      </c>
    </row>
    <row r="944" spans="1:9">
      <c r="A944" s="14" t="s">
        <v>14</v>
      </c>
      <c r="B944" s="8">
        <v>313</v>
      </c>
      <c r="C944" s="15" t="s">
        <v>422</v>
      </c>
      <c r="D944" s="14" t="s">
        <v>18</v>
      </c>
      <c r="E944" s="14" t="s">
        <v>423</v>
      </c>
      <c r="F944" s="16">
        <v>2</v>
      </c>
      <c r="G944" s="17" t="s">
        <v>20</v>
      </c>
      <c r="H944" s="12">
        <v>185.43</v>
      </c>
      <c r="I944" s="13">
        <v>370.86</v>
      </c>
    </row>
    <row r="945" spans="1:9">
      <c r="A945" s="14" t="s">
        <v>9</v>
      </c>
      <c r="B945" s="8">
        <v>1461</v>
      </c>
      <c r="C945" s="15" t="s">
        <v>1649</v>
      </c>
      <c r="D945" s="14" t="s">
        <v>18</v>
      </c>
      <c r="E945" s="14" t="s">
        <v>1650</v>
      </c>
      <c r="F945" s="16">
        <v>1</v>
      </c>
      <c r="G945" s="17" t="s">
        <v>13</v>
      </c>
      <c r="H945" s="12">
        <v>318.27</v>
      </c>
      <c r="I945" s="13">
        <v>318.27</v>
      </c>
    </row>
    <row r="946" spans="1:9">
      <c r="A946" s="14" t="s">
        <v>14</v>
      </c>
      <c r="B946" s="8">
        <v>1463</v>
      </c>
      <c r="C946" s="15" t="s">
        <v>1651</v>
      </c>
      <c r="D946" s="14" t="s">
        <v>18</v>
      </c>
      <c r="E946" s="14" t="s">
        <v>1652</v>
      </c>
      <c r="F946" s="16">
        <v>2</v>
      </c>
      <c r="G946" s="17" t="s">
        <v>20</v>
      </c>
      <c r="H946" s="12">
        <v>122.13</v>
      </c>
      <c r="I946" s="13">
        <v>244.26</v>
      </c>
    </row>
    <row r="947" spans="1:9">
      <c r="A947" s="14" t="s">
        <v>14</v>
      </c>
      <c r="B947" s="8">
        <v>1464</v>
      </c>
      <c r="C947" s="15" t="s">
        <v>1651</v>
      </c>
      <c r="D947" s="14" t="s">
        <v>18</v>
      </c>
      <c r="E947" s="14" t="s">
        <v>1653</v>
      </c>
      <c r="F947" s="16">
        <v>1</v>
      </c>
      <c r="G947" s="17" t="s">
        <v>45</v>
      </c>
      <c r="H947" s="12">
        <v>122.13</v>
      </c>
      <c r="I947" s="13">
        <v>122.13</v>
      </c>
    </row>
    <row r="948" spans="1:9">
      <c r="A948" s="14" t="s">
        <v>14</v>
      </c>
      <c r="B948" s="8">
        <v>1465</v>
      </c>
      <c r="C948" s="15" t="s">
        <v>1651</v>
      </c>
      <c r="D948" s="14" t="s">
        <v>69</v>
      </c>
      <c r="E948" s="14" t="s">
        <v>1654</v>
      </c>
      <c r="F948" s="16">
        <v>3</v>
      </c>
      <c r="G948" s="17" t="s">
        <v>55</v>
      </c>
      <c r="H948" s="12">
        <v>122.13</v>
      </c>
      <c r="I948" s="13">
        <v>366.39</v>
      </c>
    </row>
    <row r="949" spans="1:9">
      <c r="A949" s="14" t="s">
        <v>14</v>
      </c>
      <c r="B949" s="8">
        <v>1466</v>
      </c>
      <c r="C949" s="15" t="s">
        <v>1655</v>
      </c>
      <c r="D949" s="14" t="s">
        <v>18</v>
      </c>
      <c r="E949" s="14" t="s">
        <v>1656</v>
      </c>
      <c r="F949" s="16">
        <v>2</v>
      </c>
      <c r="G949" s="17" t="s">
        <v>20</v>
      </c>
      <c r="H949" s="12">
        <v>83.96</v>
      </c>
      <c r="I949" s="13">
        <v>167.92</v>
      </c>
    </row>
    <row r="950" spans="1:9">
      <c r="A950" s="14" t="s">
        <v>14</v>
      </c>
      <c r="B950" s="8">
        <v>1469</v>
      </c>
      <c r="C950" s="15" t="s">
        <v>1657</v>
      </c>
      <c r="D950" s="14" t="s">
        <v>18</v>
      </c>
      <c r="E950" s="14" t="s">
        <v>1658</v>
      </c>
      <c r="F950" s="16">
        <v>34</v>
      </c>
      <c r="G950" s="17" t="s">
        <v>13</v>
      </c>
      <c r="H950" s="12">
        <v>77.52</v>
      </c>
      <c r="I950" s="13">
        <v>2635.68</v>
      </c>
    </row>
    <row r="951" spans="1:9">
      <c r="A951" s="14" t="s">
        <v>14</v>
      </c>
      <c r="B951" s="8">
        <v>1470</v>
      </c>
      <c r="C951" s="15" t="s">
        <v>1659</v>
      </c>
      <c r="D951" s="14" t="s">
        <v>18</v>
      </c>
      <c r="E951" s="14" t="s">
        <v>1660</v>
      </c>
      <c r="F951" s="16">
        <v>36</v>
      </c>
      <c r="G951" s="17" t="s">
        <v>16</v>
      </c>
      <c r="H951" s="12">
        <v>318.25</v>
      </c>
      <c r="I951" s="13">
        <v>11457</v>
      </c>
    </row>
    <row r="952" spans="1:9">
      <c r="A952" s="14" t="s">
        <v>14</v>
      </c>
      <c r="B952" s="8">
        <v>1471</v>
      </c>
      <c r="C952" s="15" t="s">
        <v>1659</v>
      </c>
      <c r="D952" s="14" t="s">
        <v>11</v>
      </c>
      <c r="E952" s="14" t="s">
        <v>1661</v>
      </c>
      <c r="F952" s="16">
        <v>45</v>
      </c>
      <c r="G952" s="17" t="s">
        <v>13</v>
      </c>
      <c r="H952" s="12">
        <v>318.25</v>
      </c>
      <c r="I952" s="13">
        <v>14321.25</v>
      </c>
    </row>
    <row r="953" spans="1:9">
      <c r="A953" s="14" t="s">
        <v>9</v>
      </c>
      <c r="B953" s="8">
        <v>1472</v>
      </c>
      <c r="C953" s="15" t="s">
        <v>1662</v>
      </c>
      <c r="D953" s="14" t="s">
        <v>18</v>
      </c>
      <c r="E953" s="14" t="s">
        <v>1663</v>
      </c>
      <c r="F953" s="16">
        <v>33</v>
      </c>
      <c r="G953" s="17" t="s">
        <v>20</v>
      </c>
      <c r="H953" s="12">
        <v>327.33999999999997</v>
      </c>
      <c r="I953" s="13">
        <v>10802.22</v>
      </c>
    </row>
    <row r="954" spans="1:9">
      <c r="A954" s="14" t="s">
        <v>14</v>
      </c>
      <c r="B954" s="8">
        <v>1473</v>
      </c>
      <c r="C954" s="15" t="s">
        <v>1664</v>
      </c>
      <c r="D954" s="14" t="s">
        <v>11</v>
      </c>
      <c r="E954" s="14" t="s">
        <v>1665</v>
      </c>
      <c r="F954" s="16">
        <v>106</v>
      </c>
      <c r="G954" s="17" t="s">
        <v>13</v>
      </c>
      <c r="H954" s="12">
        <v>166.49</v>
      </c>
      <c r="I954" s="13">
        <v>17647.940000000002</v>
      </c>
    </row>
    <row r="955" spans="1:9">
      <c r="A955" s="14" t="s">
        <v>14</v>
      </c>
      <c r="B955" s="8">
        <v>314</v>
      </c>
      <c r="C955" s="15" t="s">
        <v>422</v>
      </c>
      <c r="D955" s="14" t="s">
        <v>18</v>
      </c>
      <c r="E955" s="14" t="s">
        <v>424</v>
      </c>
      <c r="F955" s="16">
        <v>2</v>
      </c>
      <c r="G955" s="17" t="s">
        <v>13</v>
      </c>
      <c r="H955" s="12">
        <v>185.43</v>
      </c>
      <c r="I955" s="13">
        <v>370.86</v>
      </c>
    </row>
    <row r="956" spans="1:9">
      <c r="A956" s="14" t="s">
        <v>14</v>
      </c>
      <c r="B956" s="8">
        <v>1475</v>
      </c>
      <c r="C956" s="15" t="s">
        <v>1668</v>
      </c>
      <c r="D956" s="14" t="s">
        <v>18</v>
      </c>
      <c r="E956" s="14" t="s">
        <v>1669</v>
      </c>
      <c r="F956" s="16">
        <v>42</v>
      </c>
      <c r="G956" s="17" t="s">
        <v>20</v>
      </c>
      <c r="H956" s="12">
        <v>294.69</v>
      </c>
      <c r="I956" s="13">
        <v>12376.98</v>
      </c>
    </row>
    <row r="957" spans="1:9">
      <c r="A957" s="14" t="s">
        <v>9</v>
      </c>
      <c r="B957" s="8">
        <v>1476</v>
      </c>
      <c r="C957" s="15" t="s">
        <v>1668</v>
      </c>
      <c r="D957" s="14" t="s">
        <v>18</v>
      </c>
      <c r="E957" s="14" t="s">
        <v>1670</v>
      </c>
      <c r="F957" s="16">
        <v>2</v>
      </c>
      <c r="G957" s="17" t="s">
        <v>13</v>
      </c>
      <c r="H957" s="12">
        <v>294.69</v>
      </c>
      <c r="I957" s="13">
        <v>589.38</v>
      </c>
    </row>
    <row r="958" spans="1:9">
      <c r="A958" s="14" t="s">
        <v>9</v>
      </c>
      <c r="B958" s="8">
        <v>1479</v>
      </c>
      <c r="C958" s="15" t="s">
        <v>1671</v>
      </c>
      <c r="D958" s="14" t="s">
        <v>11</v>
      </c>
      <c r="E958" s="14" t="s">
        <v>1672</v>
      </c>
      <c r="F958" s="16">
        <v>1</v>
      </c>
      <c r="G958" s="17" t="s">
        <v>20</v>
      </c>
      <c r="H958" s="12">
        <v>121.38</v>
      </c>
      <c r="I958" s="13">
        <v>121.38</v>
      </c>
    </row>
    <row r="959" spans="1:9">
      <c r="A959" s="14" t="s">
        <v>14</v>
      </c>
      <c r="B959" s="8">
        <v>1480</v>
      </c>
      <c r="C959" s="15" t="s">
        <v>1673</v>
      </c>
      <c r="D959" s="14" t="s">
        <v>11</v>
      </c>
      <c r="E959" s="14" t="s">
        <v>1674</v>
      </c>
      <c r="F959" s="16">
        <v>2</v>
      </c>
      <c r="G959" s="17" t="s">
        <v>20</v>
      </c>
      <c r="H959" s="12">
        <v>84.21</v>
      </c>
      <c r="I959" s="13">
        <v>168.42</v>
      </c>
    </row>
    <row r="960" spans="1:9">
      <c r="A960" s="14" t="s">
        <v>14</v>
      </c>
      <c r="B960" s="8">
        <v>1481</v>
      </c>
      <c r="C960" s="15" t="s">
        <v>1673</v>
      </c>
      <c r="D960" s="14" t="s">
        <v>11</v>
      </c>
      <c r="E960" s="14" t="s">
        <v>1675</v>
      </c>
      <c r="F960" s="16">
        <v>1</v>
      </c>
      <c r="G960" s="17" t="s">
        <v>13</v>
      </c>
      <c r="H960" s="12">
        <v>84.21</v>
      </c>
      <c r="I960" s="13">
        <v>84.21</v>
      </c>
    </row>
    <row r="961" spans="1:9">
      <c r="A961" s="14" t="s">
        <v>9</v>
      </c>
      <c r="B961" s="8">
        <v>1482</v>
      </c>
      <c r="C961" s="15" t="s">
        <v>1676</v>
      </c>
      <c r="D961" s="14" t="s">
        <v>69</v>
      </c>
      <c r="E961" s="14" t="s">
        <v>1677</v>
      </c>
      <c r="F961" s="16">
        <v>23</v>
      </c>
      <c r="G961" s="17" t="s">
        <v>55</v>
      </c>
      <c r="H961" s="12">
        <v>134.21</v>
      </c>
      <c r="I961" s="13">
        <v>3086.8300000000004</v>
      </c>
    </row>
    <row r="962" spans="1:9">
      <c r="A962" s="14" t="s">
        <v>14</v>
      </c>
      <c r="B962" s="8">
        <v>1483</v>
      </c>
      <c r="C962" s="15" t="s">
        <v>1678</v>
      </c>
      <c r="D962" s="14" t="s">
        <v>69</v>
      </c>
      <c r="E962" s="14" t="s">
        <v>1679</v>
      </c>
      <c r="F962" s="16">
        <v>14</v>
      </c>
      <c r="G962" s="17" t="s">
        <v>20</v>
      </c>
      <c r="H962" s="12">
        <v>158.55000000000001</v>
      </c>
      <c r="I962" s="13">
        <v>2219.7000000000003</v>
      </c>
    </row>
    <row r="963" spans="1:9">
      <c r="A963" s="14" t="s">
        <v>14</v>
      </c>
      <c r="B963" s="8">
        <v>1484</v>
      </c>
      <c r="C963" s="15" t="s">
        <v>1678</v>
      </c>
      <c r="D963" s="14" t="s">
        <v>40</v>
      </c>
      <c r="E963" s="14" t="s">
        <v>1680</v>
      </c>
      <c r="F963" s="16">
        <v>29</v>
      </c>
      <c r="G963" s="17" t="s">
        <v>55</v>
      </c>
      <c r="H963" s="12">
        <v>158.55000000000001</v>
      </c>
      <c r="I963" s="13">
        <v>4597.9500000000007</v>
      </c>
    </row>
    <row r="964" spans="1:9">
      <c r="A964" s="14" t="s">
        <v>14</v>
      </c>
      <c r="B964" s="8">
        <v>1485</v>
      </c>
      <c r="C964" s="15" t="s">
        <v>1681</v>
      </c>
      <c r="D964" s="14" t="s">
        <v>18</v>
      </c>
      <c r="E964" s="14" t="s">
        <v>1682</v>
      </c>
      <c r="F964" s="16">
        <v>2</v>
      </c>
      <c r="G964" s="17" t="s">
        <v>20</v>
      </c>
      <c r="H964" s="12">
        <v>184.97</v>
      </c>
      <c r="I964" s="13">
        <v>369.94</v>
      </c>
    </row>
    <row r="965" spans="1:9">
      <c r="A965" s="14" t="s">
        <v>14</v>
      </c>
      <c r="B965" s="8">
        <v>1486</v>
      </c>
      <c r="C965" s="15" t="s">
        <v>1683</v>
      </c>
      <c r="D965" s="14" t="s">
        <v>11</v>
      </c>
      <c r="E965" s="14" t="s">
        <v>1684</v>
      </c>
      <c r="F965" s="16">
        <v>24</v>
      </c>
      <c r="G965" s="17" t="s">
        <v>13</v>
      </c>
      <c r="H965" s="12">
        <v>194.22</v>
      </c>
      <c r="I965" s="13">
        <v>4661.28</v>
      </c>
    </row>
    <row r="966" spans="1:9">
      <c r="A966" s="14" t="s">
        <v>14</v>
      </c>
      <c r="B966" s="8">
        <v>1487</v>
      </c>
      <c r="C966" s="15" t="s">
        <v>1683</v>
      </c>
      <c r="D966" s="14" t="s">
        <v>11</v>
      </c>
      <c r="E966" s="14" t="s">
        <v>1685</v>
      </c>
      <c r="F966" s="16">
        <v>111</v>
      </c>
      <c r="G966" s="17" t="s">
        <v>20</v>
      </c>
      <c r="H966" s="12">
        <v>194.22</v>
      </c>
      <c r="I966" s="13">
        <v>21558.42</v>
      </c>
    </row>
    <row r="967" spans="1:9">
      <c r="A967" s="14" t="s">
        <v>14</v>
      </c>
      <c r="B967" s="8">
        <v>325</v>
      </c>
      <c r="C967" s="15" t="s">
        <v>438</v>
      </c>
      <c r="D967" s="14" t="s">
        <v>40</v>
      </c>
      <c r="E967" s="14" t="s">
        <v>440</v>
      </c>
      <c r="F967" s="16">
        <v>2</v>
      </c>
      <c r="G967" s="17" t="s">
        <v>55</v>
      </c>
      <c r="H967" s="12">
        <v>196.51</v>
      </c>
      <c r="I967" s="13">
        <v>393.02</v>
      </c>
    </row>
    <row r="968" spans="1:9">
      <c r="A968" s="14" t="s">
        <v>14</v>
      </c>
      <c r="B968" s="8">
        <v>326</v>
      </c>
      <c r="C968" s="15" t="s">
        <v>438</v>
      </c>
      <c r="D968" s="14" t="s">
        <v>18</v>
      </c>
      <c r="E968" s="14" t="s">
        <v>441</v>
      </c>
      <c r="F968" s="16">
        <v>2</v>
      </c>
      <c r="G968" s="17" t="s">
        <v>20</v>
      </c>
      <c r="H968" s="12">
        <v>196.51</v>
      </c>
      <c r="I968" s="13">
        <v>393.02</v>
      </c>
    </row>
    <row r="969" spans="1:9">
      <c r="A969" s="14" t="s">
        <v>14</v>
      </c>
      <c r="B969" s="8">
        <v>338</v>
      </c>
      <c r="C969" s="15" t="s">
        <v>455</v>
      </c>
      <c r="D969" s="14" t="s">
        <v>11</v>
      </c>
      <c r="E969" s="14" t="s">
        <v>457</v>
      </c>
      <c r="F969" s="16">
        <v>2</v>
      </c>
      <c r="G969" s="17" t="s">
        <v>20</v>
      </c>
      <c r="H969" s="12">
        <v>170.83</v>
      </c>
      <c r="I969" s="13">
        <v>341.66</v>
      </c>
    </row>
    <row r="970" spans="1:9">
      <c r="A970" s="14" t="s">
        <v>14</v>
      </c>
      <c r="B970" s="8">
        <v>339</v>
      </c>
      <c r="C970" s="15" t="s">
        <v>455</v>
      </c>
      <c r="D970" s="14" t="s">
        <v>11</v>
      </c>
      <c r="E970" s="14" t="s">
        <v>458</v>
      </c>
      <c r="F970" s="16">
        <v>2</v>
      </c>
      <c r="G970" s="17" t="s">
        <v>20</v>
      </c>
      <c r="H970" s="12">
        <v>170.83</v>
      </c>
      <c r="I970" s="13">
        <v>341.66</v>
      </c>
    </row>
    <row r="971" spans="1:9">
      <c r="A971" s="14" t="s">
        <v>9</v>
      </c>
      <c r="B971" s="8">
        <v>423</v>
      </c>
      <c r="C971" s="15" t="s">
        <v>537</v>
      </c>
      <c r="D971" s="14" t="s">
        <v>18</v>
      </c>
      <c r="E971" s="14" t="s">
        <v>538</v>
      </c>
      <c r="F971" s="16">
        <v>2</v>
      </c>
      <c r="G971" s="17" t="s">
        <v>20</v>
      </c>
      <c r="H971" s="12">
        <v>210.51</v>
      </c>
      <c r="I971" s="13">
        <v>421.02</v>
      </c>
    </row>
    <row r="972" spans="1:9">
      <c r="A972" s="14" t="s">
        <v>66</v>
      </c>
      <c r="B972" s="8">
        <v>425</v>
      </c>
      <c r="C972" s="15" t="s">
        <v>537</v>
      </c>
      <c r="D972" s="14" t="s">
        <v>18</v>
      </c>
      <c r="E972" s="14" t="s">
        <v>540</v>
      </c>
      <c r="F972" s="16">
        <v>2</v>
      </c>
      <c r="G972" s="17" t="s">
        <v>20</v>
      </c>
      <c r="H972" s="12">
        <v>210.51</v>
      </c>
      <c r="I972" s="13">
        <v>421.02</v>
      </c>
    </row>
    <row r="973" spans="1:9">
      <c r="A973" s="14" t="s">
        <v>36</v>
      </c>
      <c r="B973" s="8">
        <v>426</v>
      </c>
      <c r="C973" s="15" t="s">
        <v>541</v>
      </c>
      <c r="D973" s="14" t="s">
        <v>11</v>
      </c>
      <c r="E973" s="14" t="s">
        <v>542</v>
      </c>
      <c r="F973" s="16">
        <v>2</v>
      </c>
      <c r="G973" s="17" t="s">
        <v>13</v>
      </c>
      <c r="H973" s="12">
        <v>221.08</v>
      </c>
      <c r="I973" s="13">
        <v>442.16</v>
      </c>
    </row>
    <row r="974" spans="1:9">
      <c r="A974" s="14" t="s">
        <v>14</v>
      </c>
      <c r="B974" s="8">
        <v>427</v>
      </c>
      <c r="C974" s="15" t="s">
        <v>541</v>
      </c>
      <c r="D974" s="14" t="s">
        <v>11</v>
      </c>
      <c r="E974" s="14" t="s">
        <v>543</v>
      </c>
      <c r="F974" s="16">
        <v>2</v>
      </c>
      <c r="G974" s="17" t="s">
        <v>13</v>
      </c>
      <c r="H974" s="12">
        <v>221.08</v>
      </c>
      <c r="I974" s="13">
        <v>442.16</v>
      </c>
    </row>
    <row r="975" spans="1:9">
      <c r="A975" s="14" t="s">
        <v>29</v>
      </c>
      <c r="B975" s="8">
        <v>435</v>
      </c>
      <c r="C975" s="15" t="s">
        <v>552</v>
      </c>
      <c r="D975" s="14" t="s">
        <v>18</v>
      </c>
      <c r="E975" s="14" t="s">
        <v>553</v>
      </c>
      <c r="F975" s="16">
        <v>2</v>
      </c>
      <c r="G975" s="17" t="s">
        <v>13</v>
      </c>
      <c r="H975" s="12">
        <v>187.68</v>
      </c>
      <c r="I975" s="13">
        <v>375.36</v>
      </c>
    </row>
    <row r="976" spans="1:9">
      <c r="A976" s="14" t="s">
        <v>14</v>
      </c>
      <c r="B976" s="8">
        <v>1499</v>
      </c>
      <c r="C976" s="15" t="s">
        <v>1699</v>
      </c>
      <c r="D976" s="14" t="s">
        <v>69</v>
      </c>
      <c r="E976" s="14" t="s">
        <v>1700</v>
      </c>
      <c r="F976" s="16">
        <v>5</v>
      </c>
      <c r="G976" s="17" t="s">
        <v>13</v>
      </c>
      <c r="H976" s="12">
        <v>115.58</v>
      </c>
      <c r="I976" s="13">
        <v>577.9</v>
      </c>
    </row>
    <row r="977" spans="1:9">
      <c r="A977" s="14" t="s">
        <v>14</v>
      </c>
      <c r="B977" s="8">
        <v>1502</v>
      </c>
      <c r="C977" s="15" t="s">
        <v>1701</v>
      </c>
      <c r="D977" s="14" t="s">
        <v>11</v>
      </c>
      <c r="E977" s="14" t="s">
        <v>1702</v>
      </c>
      <c r="F977" s="16">
        <v>39</v>
      </c>
      <c r="G977" s="17" t="s">
        <v>55</v>
      </c>
      <c r="H977" s="12">
        <v>88.42</v>
      </c>
      <c r="I977" s="13">
        <v>3448.38</v>
      </c>
    </row>
    <row r="978" spans="1:9">
      <c r="A978" s="14" t="s">
        <v>9</v>
      </c>
      <c r="B978" s="8">
        <v>1503</v>
      </c>
      <c r="C978" s="15" t="s">
        <v>1703</v>
      </c>
      <c r="D978" s="14" t="s">
        <v>18</v>
      </c>
      <c r="E978" s="14" t="s">
        <v>1704</v>
      </c>
      <c r="F978" s="16">
        <v>1</v>
      </c>
      <c r="G978" s="17" t="s">
        <v>20</v>
      </c>
      <c r="H978" s="12">
        <v>116.6</v>
      </c>
      <c r="I978" s="13">
        <v>116.6</v>
      </c>
    </row>
    <row r="979" spans="1:9">
      <c r="A979" s="14" t="s">
        <v>14</v>
      </c>
      <c r="B979" s="8">
        <v>1504</v>
      </c>
      <c r="C979" s="15" t="s">
        <v>1705</v>
      </c>
      <c r="D979" s="14" t="s">
        <v>11</v>
      </c>
      <c r="E979" s="14" t="s">
        <v>1706</v>
      </c>
      <c r="F979" s="16">
        <v>39</v>
      </c>
      <c r="G979" s="17" t="s">
        <v>13</v>
      </c>
      <c r="H979" s="12">
        <v>111.07</v>
      </c>
      <c r="I979" s="13">
        <v>4331.7299999999996</v>
      </c>
    </row>
    <row r="980" spans="1:9">
      <c r="A980" s="14" t="s">
        <v>66</v>
      </c>
      <c r="B980" s="8">
        <v>1505</v>
      </c>
      <c r="C980" s="15" t="s">
        <v>1707</v>
      </c>
      <c r="D980" s="14" t="s">
        <v>18</v>
      </c>
      <c r="E980" s="14" t="s">
        <v>1708</v>
      </c>
      <c r="F980" s="16">
        <v>1</v>
      </c>
      <c r="G980" s="17" t="s">
        <v>20</v>
      </c>
      <c r="H980" s="12">
        <v>161.75</v>
      </c>
      <c r="I980" s="13">
        <v>161.75</v>
      </c>
    </row>
    <row r="981" spans="1:9">
      <c r="A981" s="14" t="s">
        <v>66</v>
      </c>
      <c r="B981" s="8">
        <v>1507</v>
      </c>
      <c r="C981" s="15" t="s">
        <v>1709</v>
      </c>
      <c r="D981" s="14" t="s">
        <v>18</v>
      </c>
      <c r="E981" s="14" t="s">
        <v>1710</v>
      </c>
      <c r="F981" s="16">
        <v>1</v>
      </c>
      <c r="G981" s="17" t="s">
        <v>20</v>
      </c>
      <c r="H981" s="12">
        <v>180.53</v>
      </c>
      <c r="I981" s="13">
        <v>180.53</v>
      </c>
    </row>
    <row r="982" spans="1:9">
      <c r="A982" s="14" t="s">
        <v>9</v>
      </c>
      <c r="B982" s="8">
        <v>1510</v>
      </c>
      <c r="C982" s="15" t="s">
        <v>1711</v>
      </c>
      <c r="D982" s="14" t="s">
        <v>11</v>
      </c>
      <c r="E982" s="14" t="s">
        <v>1712</v>
      </c>
      <c r="F982" s="16">
        <v>2</v>
      </c>
      <c r="G982" s="17" t="s">
        <v>20</v>
      </c>
      <c r="H982" s="12">
        <v>119.14</v>
      </c>
      <c r="I982" s="13">
        <v>238.28</v>
      </c>
    </row>
    <row r="983" spans="1:9">
      <c r="A983" s="14" t="s">
        <v>237</v>
      </c>
      <c r="B983" s="8">
        <v>1511</v>
      </c>
      <c r="C983" s="15" t="s">
        <v>1711</v>
      </c>
      <c r="D983" s="14" t="s">
        <v>11</v>
      </c>
      <c r="E983" s="14" t="s">
        <v>1713</v>
      </c>
      <c r="F983" s="16">
        <v>2</v>
      </c>
      <c r="G983" s="17" t="s">
        <v>13</v>
      </c>
      <c r="H983" s="12">
        <v>119.14</v>
      </c>
      <c r="I983" s="13">
        <v>238.28</v>
      </c>
    </row>
    <row r="984" spans="1:9">
      <c r="A984" s="14" t="s">
        <v>14</v>
      </c>
      <c r="B984" s="8">
        <v>1514</v>
      </c>
      <c r="C984" s="15" t="s">
        <v>1714</v>
      </c>
      <c r="D984" s="14" t="s">
        <v>18</v>
      </c>
      <c r="E984" s="14" t="s">
        <v>1715</v>
      </c>
      <c r="F984" s="16">
        <v>30</v>
      </c>
      <c r="G984" s="17" t="s">
        <v>20</v>
      </c>
      <c r="H984" s="12">
        <v>347.46</v>
      </c>
      <c r="I984" s="13">
        <v>10423.799999999999</v>
      </c>
    </row>
    <row r="985" spans="1:9">
      <c r="A985" s="14" t="s">
        <v>14</v>
      </c>
      <c r="B985" s="8">
        <v>1515</v>
      </c>
      <c r="C985" s="15" t="s">
        <v>1714</v>
      </c>
      <c r="D985" s="14" t="s">
        <v>18</v>
      </c>
      <c r="E985" s="14" t="s">
        <v>1716</v>
      </c>
      <c r="F985" s="16">
        <v>44</v>
      </c>
      <c r="G985" s="17" t="s">
        <v>55</v>
      </c>
      <c r="H985" s="12">
        <v>347.46</v>
      </c>
      <c r="I985" s="13">
        <v>15288.24</v>
      </c>
    </row>
    <row r="986" spans="1:9">
      <c r="A986" s="14" t="s">
        <v>14</v>
      </c>
      <c r="B986" s="8">
        <v>507</v>
      </c>
      <c r="C986" s="15" t="s">
        <v>618</v>
      </c>
      <c r="D986" s="14" t="s">
        <v>18</v>
      </c>
      <c r="E986" s="14" t="s">
        <v>619</v>
      </c>
      <c r="F986" s="18">
        <v>2</v>
      </c>
      <c r="G986" s="19" t="s">
        <v>20</v>
      </c>
      <c r="H986" s="12">
        <v>213.77</v>
      </c>
      <c r="I986" s="13">
        <v>427.54</v>
      </c>
    </row>
    <row r="987" spans="1:9">
      <c r="A987" s="14" t="s">
        <v>14</v>
      </c>
      <c r="B987" s="8">
        <v>1517</v>
      </c>
      <c r="C987" s="15" t="s">
        <v>1719</v>
      </c>
      <c r="D987" s="14" t="s">
        <v>11</v>
      </c>
      <c r="E987" s="14" t="s">
        <v>1720</v>
      </c>
      <c r="F987" s="16">
        <v>3</v>
      </c>
      <c r="G987" s="17" t="s">
        <v>55</v>
      </c>
      <c r="H987" s="12">
        <v>135.37</v>
      </c>
      <c r="I987" s="13">
        <v>406.11</v>
      </c>
    </row>
    <row r="988" spans="1:9">
      <c r="A988" s="14" t="s">
        <v>29</v>
      </c>
      <c r="B988" s="8">
        <v>1519</v>
      </c>
      <c r="C988" s="15" t="s">
        <v>1721</v>
      </c>
      <c r="D988" s="14" t="s">
        <v>18</v>
      </c>
      <c r="E988" s="14" t="s">
        <v>1722</v>
      </c>
      <c r="F988" s="16">
        <v>1</v>
      </c>
      <c r="G988" s="17" t="s">
        <v>55</v>
      </c>
      <c r="H988" s="12">
        <v>451.5</v>
      </c>
      <c r="I988" s="13">
        <v>451.5</v>
      </c>
    </row>
    <row r="989" spans="1:9">
      <c r="A989" s="14" t="s">
        <v>9</v>
      </c>
      <c r="B989" s="8">
        <v>1520</v>
      </c>
      <c r="C989" s="15" t="s">
        <v>1723</v>
      </c>
      <c r="D989" s="14" t="s">
        <v>11</v>
      </c>
      <c r="E989" s="14" t="s">
        <v>1724</v>
      </c>
      <c r="F989" s="16">
        <v>68</v>
      </c>
      <c r="G989" s="17" t="s">
        <v>13</v>
      </c>
      <c r="H989" s="12">
        <v>85.18</v>
      </c>
      <c r="I989" s="13">
        <v>5792.2400000000007</v>
      </c>
    </row>
    <row r="990" spans="1:9">
      <c r="A990" s="14" t="s">
        <v>14</v>
      </c>
      <c r="B990" s="8">
        <v>1523</v>
      </c>
      <c r="C990" s="15" t="s">
        <v>1725</v>
      </c>
      <c r="D990" s="14" t="s">
        <v>69</v>
      </c>
      <c r="E990" s="14" t="s">
        <v>1726</v>
      </c>
      <c r="F990" s="16">
        <v>1</v>
      </c>
      <c r="G990" s="17" t="s">
        <v>13</v>
      </c>
      <c r="H990" s="12">
        <v>209</v>
      </c>
      <c r="I990" s="13">
        <v>209</v>
      </c>
    </row>
    <row r="991" spans="1:9">
      <c r="A991" s="14" t="s">
        <v>9</v>
      </c>
      <c r="B991" s="8">
        <v>1524</v>
      </c>
      <c r="C991" s="15" t="s">
        <v>1727</v>
      </c>
      <c r="D991" s="14" t="s">
        <v>18</v>
      </c>
      <c r="E991" s="14" t="s">
        <v>1728</v>
      </c>
      <c r="F991" s="16">
        <v>1</v>
      </c>
      <c r="G991" s="17" t="s">
        <v>20</v>
      </c>
      <c r="H991" s="12">
        <v>331.46</v>
      </c>
      <c r="I991" s="13">
        <v>331.46</v>
      </c>
    </row>
    <row r="992" spans="1:9">
      <c r="A992" s="14" t="s">
        <v>14</v>
      </c>
      <c r="B992" s="8">
        <v>1525</v>
      </c>
      <c r="C992" s="15" t="s">
        <v>1729</v>
      </c>
      <c r="D992" s="14" t="s">
        <v>18</v>
      </c>
      <c r="E992" s="14" t="s">
        <v>1730</v>
      </c>
      <c r="F992" s="16">
        <v>53</v>
      </c>
      <c r="G992" s="17" t="s">
        <v>13</v>
      </c>
      <c r="H992" s="12">
        <v>107.77</v>
      </c>
      <c r="I992" s="13">
        <v>5711.8099999999995</v>
      </c>
    </row>
    <row r="993" spans="1:9">
      <c r="A993" s="14" t="s">
        <v>9</v>
      </c>
      <c r="B993" s="8">
        <v>1526</v>
      </c>
      <c r="C993" s="15" t="s">
        <v>1731</v>
      </c>
      <c r="D993" s="14" t="s">
        <v>18</v>
      </c>
      <c r="E993" s="14" t="s">
        <v>1732</v>
      </c>
      <c r="F993" s="16">
        <v>1</v>
      </c>
      <c r="G993" s="17" t="s">
        <v>13</v>
      </c>
      <c r="H993" s="12">
        <v>113.29</v>
      </c>
      <c r="I993" s="13">
        <v>113.29</v>
      </c>
    </row>
    <row r="994" spans="1:9">
      <c r="A994" s="14" t="s">
        <v>29</v>
      </c>
      <c r="B994" s="8">
        <v>1527</v>
      </c>
      <c r="C994" s="15" t="s">
        <v>1733</v>
      </c>
      <c r="D994" s="14" t="s">
        <v>18</v>
      </c>
      <c r="E994" s="14" t="s">
        <v>1734</v>
      </c>
      <c r="F994" s="16">
        <v>80</v>
      </c>
      <c r="G994" s="17" t="s">
        <v>13</v>
      </c>
      <c r="H994" s="12">
        <v>117.09</v>
      </c>
      <c r="I994" s="13">
        <v>9367.2000000000007</v>
      </c>
    </row>
    <row r="995" spans="1:9">
      <c r="A995" s="14" t="s">
        <v>14</v>
      </c>
      <c r="B995" s="8">
        <v>1528</v>
      </c>
      <c r="C995" s="15" t="s">
        <v>1735</v>
      </c>
      <c r="D995" s="14" t="s">
        <v>18</v>
      </c>
      <c r="E995" s="14" t="s">
        <v>1736</v>
      </c>
      <c r="F995" s="16">
        <v>14</v>
      </c>
      <c r="G995" s="17" t="s">
        <v>13</v>
      </c>
      <c r="H995" s="12">
        <v>107.77</v>
      </c>
      <c r="I995" s="13">
        <v>1508.78</v>
      </c>
    </row>
    <row r="996" spans="1:9">
      <c r="A996" s="14" t="s">
        <v>9</v>
      </c>
      <c r="B996" s="8">
        <v>1530</v>
      </c>
      <c r="C996" s="15" t="s">
        <v>1737</v>
      </c>
      <c r="D996" s="14" t="s">
        <v>11</v>
      </c>
      <c r="E996" s="14" t="s">
        <v>1738</v>
      </c>
      <c r="F996" s="16">
        <v>2</v>
      </c>
      <c r="G996" s="17" t="s">
        <v>20</v>
      </c>
      <c r="H996" s="12">
        <v>132.12</v>
      </c>
      <c r="I996" s="13">
        <v>264.24</v>
      </c>
    </row>
    <row r="997" spans="1:9">
      <c r="A997" s="14" t="s">
        <v>14</v>
      </c>
      <c r="B997" s="8">
        <v>1531</v>
      </c>
      <c r="C997" s="15" t="s">
        <v>1739</v>
      </c>
      <c r="D997" s="14" t="s">
        <v>18</v>
      </c>
      <c r="E997" s="14" t="s">
        <v>1740</v>
      </c>
      <c r="F997" s="16">
        <v>1</v>
      </c>
      <c r="G997" s="17" t="s">
        <v>13</v>
      </c>
      <c r="H997" s="12">
        <v>132.16</v>
      </c>
      <c r="I997" s="13">
        <v>132.16</v>
      </c>
    </row>
    <row r="998" spans="1:9">
      <c r="A998" s="14" t="s">
        <v>29</v>
      </c>
      <c r="B998" s="8">
        <v>1532</v>
      </c>
      <c r="C998" s="15" t="s">
        <v>1741</v>
      </c>
      <c r="D998" s="14" t="s">
        <v>11</v>
      </c>
      <c r="E998" s="14" t="s">
        <v>1742</v>
      </c>
      <c r="F998" s="16">
        <v>28</v>
      </c>
      <c r="G998" s="17" t="s">
        <v>13</v>
      </c>
      <c r="H998" s="12">
        <v>119.7</v>
      </c>
      <c r="I998" s="13">
        <v>3351.6</v>
      </c>
    </row>
    <row r="999" spans="1:9">
      <c r="A999" s="14" t="s">
        <v>14</v>
      </c>
      <c r="B999" s="8">
        <v>1533</v>
      </c>
      <c r="C999" s="15" t="s">
        <v>1743</v>
      </c>
      <c r="D999" s="14" t="s">
        <v>18</v>
      </c>
      <c r="E999" s="14" t="s">
        <v>1744</v>
      </c>
      <c r="F999" s="16">
        <v>3</v>
      </c>
      <c r="G999" s="17" t="s">
        <v>20</v>
      </c>
      <c r="H999" s="12">
        <v>87.94</v>
      </c>
      <c r="I999" s="13">
        <v>263.82</v>
      </c>
    </row>
    <row r="1000" spans="1:9">
      <c r="A1000" s="14" t="s">
        <v>14</v>
      </c>
      <c r="B1000" s="8">
        <v>1534</v>
      </c>
      <c r="C1000" s="15" t="s">
        <v>1745</v>
      </c>
      <c r="D1000" s="14" t="s">
        <v>11</v>
      </c>
      <c r="E1000" s="14" t="s">
        <v>1746</v>
      </c>
      <c r="F1000" s="16">
        <v>2</v>
      </c>
      <c r="G1000" s="17" t="s">
        <v>13</v>
      </c>
      <c r="H1000" s="12">
        <v>102.6</v>
      </c>
      <c r="I1000" s="13">
        <v>205.2</v>
      </c>
    </row>
    <row r="1001" spans="1:9">
      <c r="A1001" s="14" t="s">
        <v>14</v>
      </c>
      <c r="B1001" s="8">
        <v>1538</v>
      </c>
      <c r="C1001" s="15" t="s">
        <v>1747</v>
      </c>
      <c r="D1001" s="14" t="s">
        <v>69</v>
      </c>
      <c r="E1001" s="14" t="s">
        <v>1748</v>
      </c>
      <c r="F1001" s="16">
        <v>2</v>
      </c>
      <c r="G1001" s="17" t="s">
        <v>45</v>
      </c>
      <c r="H1001" s="12">
        <v>504</v>
      </c>
      <c r="I1001" s="13">
        <v>1008</v>
      </c>
    </row>
    <row r="1002" spans="1:9">
      <c r="A1002" s="14" t="s">
        <v>237</v>
      </c>
      <c r="B1002" s="8">
        <v>1539</v>
      </c>
      <c r="C1002" s="15" t="s">
        <v>1749</v>
      </c>
      <c r="D1002" s="14" t="s">
        <v>18</v>
      </c>
      <c r="E1002" s="14" t="s">
        <v>1750</v>
      </c>
      <c r="F1002" s="16">
        <v>50</v>
      </c>
      <c r="G1002" s="17" t="s">
        <v>13</v>
      </c>
      <c r="H1002" s="12">
        <v>81.66</v>
      </c>
      <c r="I1002" s="13">
        <v>4083</v>
      </c>
    </row>
    <row r="1003" spans="1:9">
      <c r="A1003" s="14" t="s">
        <v>14</v>
      </c>
      <c r="B1003" s="8">
        <v>1541</v>
      </c>
      <c r="C1003" s="15" t="s">
        <v>1751</v>
      </c>
      <c r="D1003" s="14" t="s">
        <v>11</v>
      </c>
      <c r="E1003" s="14" t="s">
        <v>1752</v>
      </c>
      <c r="F1003" s="16">
        <v>138</v>
      </c>
      <c r="G1003" s="17" t="s">
        <v>13</v>
      </c>
      <c r="H1003" s="12">
        <v>128.66</v>
      </c>
      <c r="I1003" s="13">
        <v>17755.079999999998</v>
      </c>
    </row>
    <row r="1004" spans="1:9">
      <c r="A1004" s="14" t="s">
        <v>9</v>
      </c>
      <c r="B1004" s="8">
        <v>1542</v>
      </c>
      <c r="C1004" s="15" t="s">
        <v>1751</v>
      </c>
      <c r="D1004" s="14" t="s">
        <v>18</v>
      </c>
      <c r="E1004" s="14" t="s">
        <v>1753</v>
      </c>
      <c r="F1004" s="16">
        <v>17</v>
      </c>
      <c r="G1004" s="17" t="s">
        <v>13</v>
      </c>
      <c r="H1004" s="12">
        <v>128.66</v>
      </c>
      <c r="I1004" s="13">
        <v>2187.2199999999998</v>
      </c>
    </row>
    <row r="1005" spans="1:9">
      <c r="A1005" s="14" t="s">
        <v>9</v>
      </c>
      <c r="B1005" s="8">
        <v>1543</v>
      </c>
      <c r="C1005" s="15" t="s">
        <v>1751</v>
      </c>
      <c r="D1005" s="14" t="s">
        <v>18</v>
      </c>
      <c r="E1005" s="14" t="s">
        <v>1754</v>
      </c>
      <c r="F1005" s="16">
        <v>29</v>
      </c>
      <c r="G1005" s="17" t="s">
        <v>20</v>
      </c>
      <c r="H1005" s="12">
        <v>128.66</v>
      </c>
      <c r="I1005" s="13">
        <v>3731.14</v>
      </c>
    </row>
    <row r="1006" spans="1:9">
      <c r="A1006" s="14" t="s">
        <v>14</v>
      </c>
      <c r="B1006" s="8">
        <v>1544</v>
      </c>
      <c r="C1006" s="15" t="s">
        <v>1755</v>
      </c>
      <c r="D1006" s="14" t="s">
        <v>40</v>
      </c>
      <c r="E1006" s="14" t="s">
        <v>1756</v>
      </c>
      <c r="F1006" s="16">
        <v>1</v>
      </c>
      <c r="G1006" s="17" t="s">
        <v>13</v>
      </c>
      <c r="H1006" s="12">
        <v>105.54</v>
      </c>
      <c r="I1006" s="13">
        <v>105.54</v>
      </c>
    </row>
    <row r="1007" spans="1:9">
      <c r="A1007" s="14" t="s">
        <v>14</v>
      </c>
      <c r="B1007" s="8">
        <v>509</v>
      </c>
      <c r="C1007" s="15" t="s">
        <v>622</v>
      </c>
      <c r="D1007" s="14" t="s">
        <v>11</v>
      </c>
      <c r="E1007" s="14" t="s">
        <v>623</v>
      </c>
      <c r="F1007" s="18">
        <v>2</v>
      </c>
      <c r="G1007" s="19" t="s">
        <v>20</v>
      </c>
      <c r="H1007" s="12">
        <v>216.29</v>
      </c>
      <c r="I1007" s="13">
        <v>432.58</v>
      </c>
    </row>
    <row r="1008" spans="1:9">
      <c r="A1008" s="14" t="s">
        <v>9</v>
      </c>
      <c r="B1008" s="8">
        <v>793</v>
      </c>
      <c r="C1008" s="15" t="s">
        <v>838</v>
      </c>
      <c r="D1008" s="14" t="s">
        <v>69</v>
      </c>
      <c r="E1008" s="14" t="s">
        <v>839</v>
      </c>
      <c r="F1008" s="16">
        <v>2</v>
      </c>
      <c r="G1008" s="17" t="s">
        <v>13</v>
      </c>
      <c r="H1008" s="12">
        <v>173.4</v>
      </c>
      <c r="I1008" s="13">
        <v>346.8</v>
      </c>
    </row>
    <row r="1009" spans="1:9">
      <c r="A1009" s="14" t="s">
        <v>14</v>
      </c>
      <c r="B1009" s="8">
        <v>1553</v>
      </c>
      <c r="C1009" s="15" t="s">
        <v>1761</v>
      </c>
      <c r="D1009" s="14" t="s">
        <v>11</v>
      </c>
      <c r="E1009" s="14" t="s">
        <v>1762</v>
      </c>
      <c r="F1009" s="16">
        <v>1</v>
      </c>
      <c r="G1009" s="17" t="s">
        <v>20</v>
      </c>
      <c r="H1009" s="12">
        <v>360.33</v>
      </c>
      <c r="I1009" s="13">
        <v>360.33</v>
      </c>
    </row>
    <row r="1010" spans="1:9">
      <c r="A1010" s="14" t="s">
        <v>9</v>
      </c>
      <c r="B1010" s="8">
        <v>1554</v>
      </c>
      <c r="C1010" s="15" t="s">
        <v>1763</v>
      </c>
      <c r="D1010" s="14" t="s">
        <v>18</v>
      </c>
      <c r="E1010" s="14" t="s">
        <v>1764</v>
      </c>
      <c r="F1010" s="16">
        <v>18</v>
      </c>
      <c r="G1010" s="17" t="s">
        <v>13</v>
      </c>
      <c r="H1010" s="12">
        <v>138.63</v>
      </c>
      <c r="I1010" s="13">
        <v>2495.34</v>
      </c>
    </row>
    <row r="1011" spans="1:9">
      <c r="A1011" s="14" t="s">
        <v>14</v>
      </c>
      <c r="B1011" s="8">
        <v>794</v>
      </c>
      <c r="C1011" s="15" t="s">
        <v>840</v>
      </c>
      <c r="D1011" s="14" t="s">
        <v>11</v>
      </c>
      <c r="E1011" s="14" t="s">
        <v>841</v>
      </c>
      <c r="F1011" s="16">
        <v>2</v>
      </c>
      <c r="G1011" s="17" t="s">
        <v>13</v>
      </c>
      <c r="H1011" s="12">
        <v>204.9</v>
      </c>
      <c r="I1011" s="13">
        <v>409.8</v>
      </c>
    </row>
    <row r="1012" spans="1:9">
      <c r="A1012" s="14" t="s">
        <v>9</v>
      </c>
      <c r="B1012" s="8">
        <v>795</v>
      </c>
      <c r="C1012" s="15" t="s">
        <v>840</v>
      </c>
      <c r="D1012" s="14" t="s">
        <v>18</v>
      </c>
      <c r="E1012" s="14" t="s">
        <v>842</v>
      </c>
      <c r="F1012" s="16">
        <v>2</v>
      </c>
      <c r="G1012" s="17" t="s">
        <v>104</v>
      </c>
      <c r="H1012" s="12">
        <v>204.9</v>
      </c>
      <c r="I1012" s="13">
        <v>409.8</v>
      </c>
    </row>
    <row r="1013" spans="1:9">
      <c r="A1013" s="14" t="s">
        <v>14</v>
      </c>
      <c r="B1013" s="8">
        <v>796</v>
      </c>
      <c r="C1013" s="15" t="s">
        <v>843</v>
      </c>
      <c r="D1013" s="14" t="s">
        <v>11</v>
      </c>
      <c r="E1013" s="14" t="s">
        <v>844</v>
      </c>
      <c r="F1013" s="16">
        <v>2</v>
      </c>
      <c r="G1013" s="17" t="s">
        <v>13</v>
      </c>
      <c r="H1013" s="12">
        <v>202.3</v>
      </c>
      <c r="I1013" s="13">
        <v>404.6</v>
      </c>
    </row>
    <row r="1014" spans="1:9">
      <c r="A1014" s="14" t="s">
        <v>14</v>
      </c>
      <c r="B1014" s="8">
        <v>1565</v>
      </c>
      <c r="C1014" s="15" t="s">
        <v>1771</v>
      </c>
      <c r="D1014" s="14" t="s">
        <v>18</v>
      </c>
      <c r="E1014" s="14" t="s">
        <v>1772</v>
      </c>
      <c r="F1014" s="16">
        <v>4</v>
      </c>
      <c r="G1014" s="17" t="s">
        <v>104</v>
      </c>
      <c r="H1014" s="12">
        <v>343.09</v>
      </c>
      <c r="I1014" s="13">
        <v>1372.36</v>
      </c>
    </row>
    <row r="1015" spans="1:9">
      <c r="A1015" s="14" t="s">
        <v>29</v>
      </c>
      <c r="B1015" s="8">
        <v>1566</v>
      </c>
      <c r="C1015" s="15" t="s">
        <v>1773</v>
      </c>
      <c r="D1015" s="14" t="s">
        <v>18</v>
      </c>
      <c r="E1015" s="14" t="s">
        <v>1774</v>
      </c>
      <c r="F1015" s="16">
        <v>24</v>
      </c>
      <c r="G1015" s="17" t="s">
        <v>13</v>
      </c>
      <c r="H1015" s="12">
        <v>310.8</v>
      </c>
      <c r="I1015" s="13">
        <v>7459.2000000000007</v>
      </c>
    </row>
    <row r="1016" spans="1:9">
      <c r="A1016" s="14" t="s">
        <v>9</v>
      </c>
      <c r="B1016" s="8">
        <v>1567</v>
      </c>
      <c r="C1016" s="15" t="s">
        <v>1775</v>
      </c>
      <c r="D1016" s="14" t="s">
        <v>18</v>
      </c>
      <c r="E1016" s="14" t="s">
        <v>1776</v>
      </c>
      <c r="F1016" s="16">
        <v>8</v>
      </c>
      <c r="G1016" s="17" t="s">
        <v>20</v>
      </c>
      <c r="H1016" s="12">
        <v>489.64</v>
      </c>
      <c r="I1016" s="13">
        <v>3917.12</v>
      </c>
    </row>
    <row r="1017" spans="1:9">
      <c r="A1017" s="14" t="s">
        <v>14</v>
      </c>
      <c r="B1017" s="8">
        <v>1568</v>
      </c>
      <c r="C1017" s="15" t="s">
        <v>1777</v>
      </c>
      <c r="D1017" s="14" t="s">
        <v>18</v>
      </c>
      <c r="E1017" s="14" t="s">
        <v>1778</v>
      </c>
      <c r="F1017" s="16">
        <v>3</v>
      </c>
      <c r="G1017" s="17" t="s">
        <v>16</v>
      </c>
      <c r="H1017" s="12">
        <v>137.91999999999999</v>
      </c>
      <c r="I1017" s="13">
        <v>413.76</v>
      </c>
    </row>
    <row r="1018" spans="1:9">
      <c r="A1018" s="14" t="s">
        <v>14</v>
      </c>
      <c r="B1018" s="8">
        <v>1569</v>
      </c>
      <c r="C1018" s="15" t="s">
        <v>1779</v>
      </c>
      <c r="D1018" s="14" t="s">
        <v>134</v>
      </c>
      <c r="E1018" s="14" t="s">
        <v>1780</v>
      </c>
      <c r="F1018" s="16">
        <v>3</v>
      </c>
      <c r="G1018" s="17" t="s">
        <v>13</v>
      </c>
      <c r="H1018" s="12">
        <v>112.6</v>
      </c>
      <c r="I1018" s="13">
        <v>337.79999999999995</v>
      </c>
    </row>
    <row r="1019" spans="1:9">
      <c r="A1019" s="14" t="s">
        <v>14</v>
      </c>
      <c r="B1019" s="8">
        <v>1571</v>
      </c>
      <c r="C1019" s="15" t="s">
        <v>1781</v>
      </c>
      <c r="D1019" s="14" t="s">
        <v>128</v>
      </c>
      <c r="E1019" s="14" t="s">
        <v>1782</v>
      </c>
      <c r="F1019" s="16">
        <v>1</v>
      </c>
      <c r="G1019" s="17" t="s">
        <v>20</v>
      </c>
      <c r="H1019" s="12">
        <v>510.32</v>
      </c>
      <c r="I1019" s="13">
        <v>510.32</v>
      </c>
    </row>
    <row r="1020" spans="1:9">
      <c r="A1020" s="14" t="s">
        <v>14</v>
      </c>
      <c r="B1020" s="8">
        <v>1573</v>
      </c>
      <c r="C1020" s="15" t="s">
        <v>1783</v>
      </c>
      <c r="D1020" s="14" t="s">
        <v>11</v>
      </c>
      <c r="E1020" s="14" t="s">
        <v>1784</v>
      </c>
      <c r="F1020" s="16">
        <v>101</v>
      </c>
      <c r="G1020" s="17" t="s">
        <v>20</v>
      </c>
      <c r="H1020" s="12">
        <v>194.47</v>
      </c>
      <c r="I1020" s="13">
        <v>19641.47</v>
      </c>
    </row>
    <row r="1021" spans="1:9">
      <c r="A1021" s="14" t="s">
        <v>9</v>
      </c>
      <c r="B1021" s="8">
        <v>843</v>
      </c>
      <c r="C1021" s="15" t="s">
        <v>905</v>
      </c>
      <c r="D1021" s="14" t="s">
        <v>18</v>
      </c>
      <c r="E1021" s="14" t="s">
        <v>906</v>
      </c>
      <c r="F1021" s="16">
        <v>2</v>
      </c>
      <c r="G1021" s="17" t="s">
        <v>13</v>
      </c>
      <c r="H1021" s="12">
        <v>165.17</v>
      </c>
      <c r="I1021" s="13">
        <v>330.34</v>
      </c>
    </row>
    <row r="1022" spans="1:9">
      <c r="A1022" s="14" t="s">
        <v>29</v>
      </c>
      <c r="B1022" s="8">
        <v>1575</v>
      </c>
      <c r="C1022" s="15" t="s">
        <v>1787</v>
      </c>
      <c r="D1022" s="14" t="s">
        <v>18</v>
      </c>
      <c r="E1022" s="14" t="s">
        <v>1788</v>
      </c>
      <c r="F1022" s="16">
        <v>105</v>
      </c>
      <c r="G1022" s="17" t="s">
        <v>20</v>
      </c>
      <c r="H1022" s="12">
        <v>194.47</v>
      </c>
      <c r="I1022" s="13">
        <v>20419.349999999999</v>
      </c>
    </row>
    <row r="1023" spans="1:9">
      <c r="A1023" s="14" t="s">
        <v>14</v>
      </c>
      <c r="B1023" s="8">
        <v>1576</v>
      </c>
      <c r="C1023" s="15" t="s">
        <v>1789</v>
      </c>
      <c r="D1023" s="14" t="s">
        <v>18</v>
      </c>
      <c r="E1023" s="14" t="s">
        <v>1790</v>
      </c>
      <c r="F1023" s="16">
        <v>11</v>
      </c>
      <c r="G1023" s="17" t="s">
        <v>45</v>
      </c>
      <c r="H1023" s="12">
        <v>204.23</v>
      </c>
      <c r="I1023" s="13">
        <v>2246.5299999999997</v>
      </c>
    </row>
    <row r="1024" spans="1:9">
      <c r="A1024" s="14" t="s">
        <v>14</v>
      </c>
      <c r="B1024" s="8">
        <v>1578</v>
      </c>
      <c r="C1024" s="15" t="s">
        <v>1791</v>
      </c>
      <c r="D1024" s="14" t="s">
        <v>69</v>
      </c>
      <c r="E1024" s="14" t="s">
        <v>1792</v>
      </c>
      <c r="F1024" s="16">
        <v>1</v>
      </c>
      <c r="G1024" s="17" t="s">
        <v>13</v>
      </c>
      <c r="H1024" s="12">
        <v>120.57</v>
      </c>
      <c r="I1024" s="13">
        <v>120.57</v>
      </c>
    </row>
    <row r="1025" spans="1:9">
      <c r="A1025" s="14" t="s">
        <v>29</v>
      </c>
      <c r="B1025" s="8">
        <v>1579</v>
      </c>
      <c r="C1025" s="15" t="s">
        <v>1793</v>
      </c>
      <c r="D1025" s="14" t="s">
        <v>11</v>
      </c>
      <c r="E1025" s="14" t="s">
        <v>1794</v>
      </c>
      <c r="F1025" s="16">
        <v>1</v>
      </c>
      <c r="G1025" s="17" t="s">
        <v>13</v>
      </c>
      <c r="H1025" s="12">
        <v>126.74</v>
      </c>
      <c r="I1025" s="13">
        <v>126.74</v>
      </c>
    </row>
    <row r="1026" spans="1:9">
      <c r="A1026" s="14" t="s">
        <v>14</v>
      </c>
      <c r="B1026" s="8">
        <v>1582</v>
      </c>
      <c r="C1026" s="15" t="s">
        <v>1795</v>
      </c>
      <c r="D1026" s="14" t="s">
        <v>18</v>
      </c>
      <c r="E1026" s="14" t="s">
        <v>1796</v>
      </c>
      <c r="F1026" s="16">
        <v>108</v>
      </c>
      <c r="G1026" s="17" t="s">
        <v>13</v>
      </c>
      <c r="H1026" s="12">
        <v>311.87</v>
      </c>
      <c r="I1026" s="13">
        <v>33681.96</v>
      </c>
    </row>
    <row r="1027" spans="1:9">
      <c r="A1027" s="14" t="s">
        <v>85</v>
      </c>
      <c r="B1027" s="8">
        <v>1583</v>
      </c>
      <c r="C1027" s="15" t="s">
        <v>1797</v>
      </c>
      <c r="D1027" s="14" t="s">
        <v>18</v>
      </c>
      <c r="E1027" s="14" t="s">
        <v>1798</v>
      </c>
      <c r="F1027" s="16">
        <v>1</v>
      </c>
      <c r="G1027" s="17" t="s">
        <v>20</v>
      </c>
      <c r="H1027" s="12">
        <v>101.41</v>
      </c>
      <c r="I1027" s="13">
        <v>101.41</v>
      </c>
    </row>
    <row r="1028" spans="1:9">
      <c r="A1028" s="14" t="s">
        <v>29</v>
      </c>
      <c r="B1028" s="8">
        <v>1584</v>
      </c>
      <c r="C1028" s="15" t="s">
        <v>1799</v>
      </c>
      <c r="D1028" s="14" t="s">
        <v>18</v>
      </c>
      <c r="E1028" s="14" t="s">
        <v>1800</v>
      </c>
      <c r="F1028" s="16">
        <v>50</v>
      </c>
      <c r="G1028" s="17" t="s">
        <v>20</v>
      </c>
      <c r="H1028" s="12">
        <v>195.2</v>
      </c>
      <c r="I1028" s="13">
        <v>9760</v>
      </c>
    </row>
    <row r="1029" spans="1:9">
      <c r="A1029" s="14" t="s">
        <v>14</v>
      </c>
      <c r="B1029" s="8">
        <v>1585</v>
      </c>
      <c r="C1029" s="15" t="s">
        <v>1799</v>
      </c>
      <c r="D1029" s="14" t="s">
        <v>18</v>
      </c>
      <c r="E1029" s="14" t="s">
        <v>1801</v>
      </c>
      <c r="F1029" s="16">
        <v>28</v>
      </c>
      <c r="G1029" s="17" t="s">
        <v>13</v>
      </c>
      <c r="H1029" s="12">
        <v>195.2</v>
      </c>
      <c r="I1029" s="13">
        <v>5465.5999999999995</v>
      </c>
    </row>
    <row r="1030" spans="1:9">
      <c r="A1030" s="14" t="s">
        <v>9</v>
      </c>
      <c r="B1030" s="8">
        <v>1586</v>
      </c>
      <c r="C1030" s="15" t="s">
        <v>1799</v>
      </c>
      <c r="D1030" s="14" t="s">
        <v>18</v>
      </c>
      <c r="E1030" s="14" t="s">
        <v>1802</v>
      </c>
      <c r="F1030" s="16">
        <v>18</v>
      </c>
      <c r="G1030" s="17" t="s">
        <v>55</v>
      </c>
      <c r="H1030" s="12">
        <v>195.2</v>
      </c>
      <c r="I1030" s="13">
        <v>3513.6</v>
      </c>
    </row>
    <row r="1031" spans="1:9">
      <c r="A1031" s="14" t="s">
        <v>14</v>
      </c>
      <c r="B1031" s="8">
        <v>1587</v>
      </c>
      <c r="C1031" s="15" t="s">
        <v>1799</v>
      </c>
      <c r="D1031" s="14" t="s">
        <v>11</v>
      </c>
      <c r="E1031" s="14" t="s">
        <v>1803</v>
      </c>
      <c r="F1031" s="16">
        <v>37</v>
      </c>
      <c r="G1031" s="17" t="s">
        <v>13</v>
      </c>
      <c r="H1031" s="12">
        <v>195.2</v>
      </c>
      <c r="I1031" s="13">
        <v>7222.4</v>
      </c>
    </row>
    <row r="1032" spans="1:9">
      <c r="A1032" s="14" t="s">
        <v>9</v>
      </c>
      <c r="B1032" s="8">
        <v>1588</v>
      </c>
      <c r="C1032" s="15" t="s">
        <v>1799</v>
      </c>
      <c r="D1032" s="14" t="s">
        <v>18</v>
      </c>
      <c r="E1032" s="14" t="s">
        <v>1804</v>
      </c>
      <c r="F1032" s="16">
        <v>36</v>
      </c>
      <c r="G1032" s="17" t="s">
        <v>13</v>
      </c>
      <c r="H1032" s="12">
        <v>195.2</v>
      </c>
      <c r="I1032" s="13">
        <v>7027.2</v>
      </c>
    </row>
    <row r="1033" spans="1:9">
      <c r="A1033" s="14" t="s">
        <v>9</v>
      </c>
      <c r="B1033" s="8">
        <v>906</v>
      </c>
      <c r="C1033" s="15" t="s">
        <v>986</v>
      </c>
      <c r="D1033" s="14" t="s">
        <v>18</v>
      </c>
      <c r="E1033" s="14" t="s">
        <v>987</v>
      </c>
      <c r="F1033" s="16">
        <v>2</v>
      </c>
      <c r="G1033" s="17" t="s">
        <v>104</v>
      </c>
      <c r="H1033" s="12">
        <v>175.36</v>
      </c>
      <c r="I1033" s="13">
        <v>350.72</v>
      </c>
    </row>
    <row r="1034" spans="1:9">
      <c r="A1034" s="14" t="s">
        <v>14</v>
      </c>
      <c r="B1034" s="8">
        <v>908</v>
      </c>
      <c r="C1034" s="15" t="s">
        <v>989</v>
      </c>
      <c r="D1034" s="14" t="s">
        <v>11</v>
      </c>
      <c r="E1034" s="14" t="s">
        <v>990</v>
      </c>
      <c r="F1034" s="16">
        <v>2</v>
      </c>
      <c r="G1034" s="17" t="s">
        <v>13</v>
      </c>
      <c r="H1034" s="12">
        <v>204.3</v>
      </c>
      <c r="I1034" s="13">
        <v>408.6</v>
      </c>
    </row>
    <row r="1035" spans="1:9">
      <c r="A1035" s="14" t="s">
        <v>14</v>
      </c>
      <c r="B1035" s="8">
        <v>946</v>
      </c>
      <c r="C1035" s="15" t="s">
        <v>1046</v>
      </c>
      <c r="D1035" s="14" t="s">
        <v>18</v>
      </c>
      <c r="E1035" s="14" t="s">
        <v>1047</v>
      </c>
      <c r="F1035" s="16">
        <v>2</v>
      </c>
      <c r="G1035" s="17" t="s">
        <v>13</v>
      </c>
      <c r="H1035" s="12">
        <v>185.81</v>
      </c>
      <c r="I1035" s="13">
        <v>371.62</v>
      </c>
    </row>
    <row r="1036" spans="1:9">
      <c r="A1036" s="14" t="s">
        <v>14</v>
      </c>
      <c r="B1036" s="8">
        <v>1592</v>
      </c>
      <c r="C1036" s="15" t="s">
        <v>1811</v>
      </c>
      <c r="D1036" s="14" t="s">
        <v>18</v>
      </c>
      <c r="E1036" s="14" t="s">
        <v>1812</v>
      </c>
      <c r="F1036" s="16">
        <v>33</v>
      </c>
      <c r="G1036" s="17" t="s">
        <v>13</v>
      </c>
      <c r="H1036" s="12">
        <v>121.22</v>
      </c>
      <c r="I1036" s="13">
        <v>4000.2599999999998</v>
      </c>
    </row>
    <row r="1037" spans="1:9">
      <c r="A1037" s="14" t="s">
        <v>29</v>
      </c>
      <c r="B1037" s="8">
        <v>1593</v>
      </c>
      <c r="C1037" s="15" t="s">
        <v>1811</v>
      </c>
      <c r="D1037" s="14" t="s">
        <v>11</v>
      </c>
      <c r="E1037" s="14" t="s">
        <v>1813</v>
      </c>
      <c r="F1037" s="16">
        <v>17</v>
      </c>
      <c r="G1037" s="17" t="s">
        <v>13</v>
      </c>
      <c r="H1037" s="12">
        <v>121.22</v>
      </c>
      <c r="I1037" s="13">
        <v>2060.7399999999998</v>
      </c>
    </row>
    <row r="1038" spans="1:9">
      <c r="A1038" s="14" t="s">
        <v>9</v>
      </c>
      <c r="B1038" s="8">
        <v>1594</v>
      </c>
      <c r="C1038" s="15" t="s">
        <v>1814</v>
      </c>
      <c r="D1038" s="14" t="s">
        <v>18</v>
      </c>
      <c r="E1038" s="14" t="s">
        <v>1815</v>
      </c>
      <c r="F1038" s="16">
        <v>32</v>
      </c>
      <c r="G1038" s="17" t="s">
        <v>13</v>
      </c>
      <c r="H1038" s="12">
        <v>101.41</v>
      </c>
      <c r="I1038" s="13">
        <v>3245.12</v>
      </c>
    </row>
    <row r="1039" spans="1:9">
      <c r="A1039" s="14" t="s">
        <v>9</v>
      </c>
      <c r="B1039" s="8">
        <v>947</v>
      </c>
      <c r="C1039" s="15" t="s">
        <v>1048</v>
      </c>
      <c r="D1039" s="14" t="s">
        <v>11</v>
      </c>
      <c r="E1039" s="14" t="s">
        <v>1049</v>
      </c>
      <c r="F1039" s="16">
        <v>2</v>
      </c>
      <c r="G1039" s="17" t="s">
        <v>13</v>
      </c>
      <c r="H1039" s="12">
        <v>194.83</v>
      </c>
      <c r="I1039" s="13">
        <v>389.66</v>
      </c>
    </row>
    <row r="1040" spans="1:9">
      <c r="A1040" s="14" t="s">
        <v>237</v>
      </c>
      <c r="B1040" s="8">
        <v>1598</v>
      </c>
      <c r="C1040" s="15" t="s">
        <v>1818</v>
      </c>
      <c r="D1040" s="14" t="s">
        <v>18</v>
      </c>
      <c r="E1040" s="14" t="s">
        <v>1819</v>
      </c>
      <c r="F1040" s="16">
        <v>4</v>
      </c>
      <c r="G1040" s="17" t="s">
        <v>20</v>
      </c>
      <c r="H1040" s="12">
        <v>126.74</v>
      </c>
      <c r="I1040" s="13">
        <v>506.96</v>
      </c>
    </row>
    <row r="1041" spans="1:9">
      <c r="A1041" s="14" t="s">
        <v>9</v>
      </c>
      <c r="B1041" s="8">
        <v>1600</v>
      </c>
      <c r="C1041" s="15" t="s">
        <v>1820</v>
      </c>
      <c r="D1041" s="14" t="s">
        <v>128</v>
      </c>
      <c r="E1041" s="14" t="s">
        <v>1821</v>
      </c>
      <c r="F1041" s="16">
        <v>6</v>
      </c>
      <c r="G1041" s="17" t="s">
        <v>20</v>
      </c>
      <c r="H1041" s="12">
        <v>296.52</v>
      </c>
      <c r="I1041" s="13">
        <v>1779.12</v>
      </c>
    </row>
    <row r="1042" spans="1:9">
      <c r="A1042" s="14" t="s">
        <v>14</v>
      </c>
      <c r="B1042" s="8">
        <v>978</v>
      </c>
      <c r="C1042" s="15" t="s">
        <v>1092</v>
      </c>
      <c r="D1042" s="14" t="s">
        <v>18</v>
      </c>
      <c r="E1042" s="14" t="s">
        <v>1093</v>
      </c>
      <c r="F1042" s="16">
        <v>2</v>
      </c>
      <c r="G1042" s="17" t="s">
        <v>13</v>
      </c>
      <c r="H1042" s="12">
        <v>177.43</v>
      </c>
      <c r="I1042" s="13">
        <v>354.86</v>
      </c>
    </row>
    <row r="1043" spans="1:9">
      <c r="A1043" s="14" t="s">
        <v>14</v>
      </c>
      <c r="B1043" s="8">
        <v>1607</v>
      </c>
      <c r="C1043" s="15" t="s">
        <v>1824</v>
      </c>
      <c r="D1043" s="14" t="s">
        <v>11</v>
      </c>
      <c r="E1043" s="14" t="s">
        <v>1825</v>
      </c>
      <c r="F1043" s="16">
        <v>31</v>
      </c>
      <c r="G1043" s="17" t="s">
        <v>13</v>
      </c>
      <c r="H1043" s="12">
        <v>125.97</v>
      </c>
      <c r="I1043" s="13">
        <v>3905.07</v>
      </c>
    </row>
    <row r="1044" spans="1:9">
      <c r="A1044" s="14" t="s">
        <v>9</v>
      </c>
      <c r="B1044" s="8">
        <v>1608</v>
      </c>
      <c r="C1044" s="15" t="s">
        <v>1826</v>
      </c>
      <c r="D1044" s="14" t="s">
        <v>18</v>
      </c>
      <c r="E1044" s="14" t="s">
        <v>1827</v>
      </c>
      <c r="F1044" s="16">
        <v>2</v>
      </c>
      <c r="G1044" s="17" t="s">
        <v>13</v>
      </c>
      <c r="H1044" s="12">
        <v>91.02</v>
      </c>
      <c r="I1044" s="13">
        <v>182.04</v>
      </c>
    </row>
    <row r="1045" spans="1:9">
      <c r="A1045" s="14" t="s">
        <v>9</v>
      </c>
      <c r="B1045" s="8">
        <v>1609</v>
      </c>
      <c r="C1045" s="15" t="s">
        <v>1828</v>
      </c>
      <c r="D1045" s="14" t="s">
        <v>18</v>
      </c>
      <c r="E1045" s="14" t="s">
        <v>1829</v>
      </c>
      <c r="F1045" s="16">
        <v>18</v>
      </c>
      <c r="G1045" s="17" t="s">
        <v>20</v>
      </c>
      <c r="H1045" s="12">
        <v>78.61</v>
      </c>
      <c r="I1045" s="13">
        <v>1414.98</v>
      </c>
    </row>
    <row r="1046" spans="1:9">
      <c r="A1046" s="14" t="s">
        <v>9</v>
      </c>
      <c r="B1046" s="8">
        <v>1610</v>
      </c>
      <c r="C1046" s="15" t="s">
        <v>1830</v>
      </c>
      <c r="D1046" s="14" t="s">
        <v>11</v>
      </c>
      <c r="E1046" s="14" t="s">
        <v>1831</v>
      </c>
      <c r="F1046" s="16">
        <v>26</v>
      </c>
      <c r="G1046" s="17" t="s">
        <v>13</v>
      </c>
      <c r="H1046" s="12">
        <v>106.15</v>
      </c>
      <c r="I1046" s="13">
        <v>2759.9</v>
      </c>
    </row>
    <row r="1047" spans="1:9">
      <c r="A1047" s="14" t="s">
        <v>85</v>
      </c>
      <c r="B1047" s="8">
        <v>1613</v>
      </c>
      <c r="C1047" s="15" t="s">
        <v>1832</v>
      </c>
      <c r="D1047" s="14" t="s">
        <v>18</v>
      </c>
      <c r="E1047" s="14" t="s">
        <v>1833</v>
      </c>
      <c r="F1047" s="16">
        <v>15</v>
      </c>
      <c r="G1047" s="17" t="s">
        <v>13</v>
      </c>
      <c r="H1047" s="12">
        <v>180.47</v>
      </c>
      <c r="I1047" s="13">
        <v>2707.05</v>
      </c>
    </row>
    <row r="1048" spans="1:9">
      <c r="A1048" s="14" t="s">
        <v>9</v>
      </c>
      <c r="B1048" s="8">
        <v>981</v>
      </c>
      <c r="C1048" s="15" t="s">
        <v>1094</v>
      </c>
      <c r="D1048" s="14" t="s">
        <v>11</v>
      </c>
      <c r="E1048" s="14" t="s">
        <v>1095</v>
      </c>
      <c r="F1048" s="16">
        <v>2</v>
      </c>
      <c r="G1048" s="17" t="s">
        <v>20</v>
      </c>
      <c r="H1048" s="12">
        <v>186.31</v>
      </c>
      <c r="I1048" s="13">
        <v>372.62</v>
      </c>
    </row>
    <row r="1049" spans="1:9">
      <c r="A1049" s="14" t="s">
        <v>9</v>
      </c>
      <c r="B1049" s="8">
        <v>1615</v>
      </c>
      <c r="C1049" s="15" t="s">
        <v>1836</v>
      </c>
      <c r="D1049" s="14" t="s">
        <v>18</v>
      </c>
      <c r="E1049" s="14" t="s">
        <v>1837</v>
      </c>
      <c r="F1049" s="16">
        <v>7</v>
      </c>
      <c r="G1049" s="17" t="s">
        <v>55</v>
      </c>
      <c r="H1049" s="12">
        <v>369.38</v>
      </c>
      <c r="I1049" s="13">
        <v>2585.66</v>
      </c>
    </row>
    <row r="1050" spans="1:9">
      <c r="A1050" s="14" t="s">
        <v>9</v>
      </c>
      <c r="B1050" s="8">
        <v>1616</v>
      </c>
      <c r="C1050" s="15" t="s">
        <v>1838</v>
      </c>
      <c r="D1050" s="14" t="s">
        <v>18</v>
      </c>
      <c r="E1050" s="14" t="s">
        <v>1839</v>
      </c>
      <c r="F1050" s="16">
        <v>29</v>
      </c>
      <c r="G1050" s="17" t="s">
        <v>20</v>
      </c>
      <c r="H1050" s="12">
        <v>83.98</v>
      </c>
      <c r="I1050" s="13">
        <v>2435.42</v>
      </c>
    </row>
    <row r="1051" spans="1:9">
      <c r="A1051" s="14" t="s">
        <v>14</v>
      </c>
      <c r="B1051" s="8">
        <v>1617</v>
      </c>
      <c r="C1051" s="15" t="s">
        <v>1840</v>
      </c>
      <c r="D1051" s="14" t="s">
        <v>11</v>
      </c>
      <c r="E1051" s="14" t="s">
        <v>1841</v>
      </c>
      <c r="F1051" s="16">
        <v>29</v>
      </c>
      <c r="G1051" s="17" t="s">
        <v>20</v>
      </c>
      <c r="H1051" s="12">
        <v>125.97</v>
      </c>
      <c r="I1051" s="13">
        <v>3653.13</v>
      </c>
    </row>
    <row r="1052" spans="1:9">
      <c r="A1052" s="14" t="s">
        <v>14</v>
      </c>
      <c r="B1052" s="8">
        <v>1618</v>
      </c>
      <c r="C1052" s="15" t="s">
        <v>1840</v>
      </c>
      <c r="D1052" s="14" t="s">
        <v>27</v>
      </c>
      <c r="E1052" s="14" t="s">
        <v>1842</v>
      </c>
      <c r="F1052" s="16">
        <v>23</v>
      </c>
      <c r="G1052" s="17" t="s">
        <v>13</v>
      </c>
      <c r="H1052" s="12">
        <v>125.97</v>
      </c>
      <c r="I1052" s="13">
        <v>2897.31</v>
      </c>
    </row>
    <row r="1053" spans="1:9">
      <c r="A1053" s="14" t="s">
        <v>9</v>
      </c>
      <c r="B1053" s="8">
        <v>1619</v>
      </c>
      <c r="C1053" s="15" t="s">
        <v>1840</v>
      </c>
      <c r="D1053" s="14" t="s">
        <v>69</v>
      </c>
      <c r="E1053" s="14" t="s">
        <v>1843</v>
      </c>
      <c r="F1053" s="16">
        <v>33</v>
      </c>
      <c r="G1053" s="17" t="s">
        <v>13</v>
      </c>
      <c r="H1053" s="12">
        <v>125.97</v>
      </c>
      <c r="I1053" s="13">
        <v>4157.01</v>
      </c>
    </row>
    <row r="1054" spans="1:9">
      <c r="A1054" s="14" t="s">
        <v>14</v>
      </c>
      <c r="B1054" s="8">
        <v>1620</v>
      </c>
      <c r="C1054" s="15" t="s">
        <v>1840</v>
      </c>
      <c r="D1054" s="14" t="s">
        <v>11</v>
      </c>
      <c r="E1054" s="14" t="s">
        <v>1844</v>
      </c>
      <c r="F1054" s="16">
        <v>13</v>
      </c>
      <c r="G1054" s="17" t="s">
        <v>13</v>
      </c>
      <c r="H1054" s="12">
        <v>125.97</v>
      </c>
      <c r="I1054" s="13">
        <v>1637.61</v>
      </c>
    </row>
    <row r="1055" spans="1:9">
      <c r="A1055" s="14" t="s">
        <v>9</v>
      </c>
      <c r="B1055" s="8">
        <v>1621</v>
      </c>
      <c r="C1055" s="15" t="s">
        <v>1845</v>
      </c>
      <c r="D1055" s="14" t="s">
        <v>18</v>
      </c>
      <c r="E1055" s="14" t="s">
        <v>1846</v>
      </c>
      <c r="F1055" s="16">
        <v>1</v>
      </c>
      <c r="G1055" s="17" t="s">
        <v>104</v>
      </c>
      <c r="H1055" s="12">
        <v>106.15</v>
      </c>
      <c r="I1055" s="13">
        <v>106.15</v>
      </c>
    </row>
    <row r="1056" spans="1:9">
      <c r="A1056" s="14" t="s">
        <v>14</v>
      </c>
      <c r="B1056" s="8">
        <v>1622</v>
      </c>
      <c r="C1056" s="15" t="s">
        <v>1845</v>
      </c>
      <c r="D1056" s="14" t="s">
        <v>11</v>
      </c>
      <c r="E1056" s="14" t="s">
        <v>1847</v>
      </c>
      <c r="F1056" s="16">
        <v>1</v>
      </c>
      <c r="G1056" s="17" t="s">
        <v>13</v>
      </c>
      <c r="H1056" s="12">
        <v>106.15</v>
      </c>
      <c r="I1056" s="13">
        <v>106.15</v>
      </c>
    </row>
    <row r="1057" spans="1:9">
      <c r="A1057" s="14" t="s">
        <v>14</v>
      </c>
      <c r="B1057" s="8">
        <v>1623</v>
      </c>
      <c r="C1057" s="15" t="s">
        <v>1848</v>
      </c>
      <c r="D1057" s="14" t="s">
        <v>18</v>
      </c>
      <c r="E1057" s="14" t="s">
        <v>1849</v>
      </c>
      <c r="F1057" s="16">
        <v>32</v>
      </c>
      <c r="G1057" s="17" t="s">
        <v>13</v>
      </c>
      <c r="H1057" s="12">
        <v>111.46</v>
      </c>
      <c r="I1057" s="13">
        <v>3566.72</v>
      </c>
    </row>
    <row r="1058" spans="1:9">
      <c r="A1058" s="14" t="s">
        <v>14</v>
      </c>
      <c r="B1058" s="8">
        <v>1624</v>
      </c>
      <c r="C1058" s="15" t="s">
        <v>1848</v>
      </c>
      <c r="D1058" s="14" t="s">
        <v>18</v>
      </c>
      <c r="E1058" s="14" t="s">
        <v>1850</v>
      </c>
      <c r="F1058" s="16">
        <v>2</v>
      </c>
      <c r="G1058" s="17" t="s">
        <v>20</v>
      </c>
      <c r="H1058" s="12">
        <v>164.09</v>
      </c>
      <c r="I1058" s="13">
        <v>328.18</v>
      </c>
    </row>
    <row r="1059" spans="1:9">
      <c r="A1059" s="14" t="s">
        <v>66</v>
      </c>
      <c r="B1059" s="8">
        <v>1627</v>
      </c>
      <c r="C1059" s="15" t="s">
        <v>1851</v>
      </c>
      <c r="D1059" s="14" t="s">
        <v>69</v>
      </c>
      <c r="E1059" s="14" t="s">
        <v>1852</v>
      </c>
      <c r="F1059" s="16">
        <v>8</v>
      </c>
      <c r="G1059" s="17" t="s">
        <v>13</v>
      </c>
      <c r="H1059" s="12">
        <v>316.61</v>
      </c>
      <c r="I1059" s="13">
        <v>2532.88</v>
      </c>
    </row>
    <row r="1060" spans="1:9">
      <c r="A1060" s="14" t="s">
        <v>14</v>
      </c>
      <c r="B1060" s="8">
        <v>1629</v>
      </c>
      <c r="C1060" s="15" t="s">
        <v>1853</v>
      </c>
      <c r="D1060" s="14" t="s">
        <v>11</v>
      </c>
      <c r="E1060" s="14" t="s">
        <v>1854</v>
      </c>
      <c r="F1060" s="16">
        <v>22</v>
      </c>
      <c r="G1060" s="17" t="s">
        <v>13</v>
      </c>
      <c r="H1060" s="12">
        <v>140.30000000000001</v>
      </c>
      <c r="I1060" s="13">
        <v>3086.6000000000004</v>
      </c>
    </row>
    <row r="1061" spans="1:9">
      <c r="A1061" s="14" t="s">
        <v>9</v>
      </c>
      <c r="B1061" s="8">
        <v>1630</v>
      </c>
      <c r="C1061" s="15" t="s">
        <v>1855</v>
      </c>
      <c r="D1061" s="14" t="s">
        <v>11</v>
      </c>
      <c r="E1061" s="14" t="s">
        <v>1856</v>
      </c>
      <c r="F1061" s="16">
        <v>39</v>
      </c>
      <c r="G1061" s="17" t="s">
        <v>20</v>
      </c>
      <c r="H1061" s="12">
        <v>103.9</v>
      </c>
      <c r="I1061" s="13">
        <v>4052.1000000000004</v>
      </c>
    </row>
    <row r="1062" spans="1:9">
      <c r="A1062" s="14" t="s">
        <v>237</v>
      </c>
      <c r="B1062" s="8">
        <v>1631</v>
      </c>
      <c r="C1062" s="15" t="s">
        <v>1857</v>
      </c>
      <c r="D1062" s="14" t="s">
        <v>11</v>
      </c>
      <c r="E1062" s="14" t="s">
        <v>1858</v>
      </c>
      <c r="F1062" s="16">
        <v>9</v>
      </c>
      <c r="G1062" s="17" t="s">
        <v>13</v>
      </c>
      <c r="H1062" s="12">
        <v>147.33000000000001</v>
      </c>
      <c r="I1062" s="13">
        <v>1325.97</v>
      </c>
    </row>
    <row r="1063" spans="1:9">
      <c r="A1063" s="14" t="s">
        <v>14</v>
      </c>
      <c r="B1063" s="8">
        <v>1632</v>
      </c>
      <c r="C1063" s="15" t="s">
        <v>1859</v>
      </c>
      <c r="D1063" s="14" t="s">
        <v>105</v>
      </c>
      <c r="E1063" s="14" t="s">
        <v>1860</v>
      </c>
      <c r="F1063" s="16">
        <v>1</v>
      </c>
      <c r="G1063" s="17" t="s">
        <v>20</v>
      </c>
      <c r="H1063" s="12">
        <v>134.79</v>
      </c>
      <c r="I1063" s="13">
        <v>134.79</v>
      </c>
    </row>
    <row r="1064" spans="1:9">
      <c r="A1064" s="14" t="s">
        <v>14</v>
      </c>
      <c r="B1064" s="8">
        <v>1634</v>
      </c>
      <c r="C1064" s="15" t="s">
        <v>1861</v>
      </c>
      <c r="D1064" s="14" t="s">
        <v>18</v>
      </c>
      <c r="E1064" s="14" t="s">
        <v>1862</v>
      </c>
      <c r="F1064" s="16">
        <v>19</v>
      </c>
      <c r="G1064" s="17" t="s">
        <v>16</v>
      </c>
      <c r="H1064" s="12">
        <v>127.71</v>
      </c>
      <c r="I1064" s="13">
        <v>2426.4899999999998</v>
      </c>
    </row>
    <row r="1065" spans="1:9">
      <c r="A1065" s="14" t="s">
        <v>14</v>
      </c>
      <c r="B1065" s="8">
        <v>1635</v>
      </c>
      <c r="C1065" s="15" t="s">
        <v>1863</v>
      </c>
      <c r="D1065" s="14" t="s">
        <v>18</v>
      </c>
      <c r="E1065" s="14" t="s">
        <v>1864</v>
      </c>
      <c r="F1065" s="16">
        <v>16</v>
      </c>
      <c r="G1065" s="17" t="s">
        <v>13</v>
      </c>
      <c r="H1065" s="12">
        <v>140.99</v>
      </c>
      <c r="I1065" s="13">
        <v>2255.84</v>
      </c>
    </row>
    <row r="1066" spans="1:9">
      <c r="A1066" s="14" t="s">
        <v>14</v>
      </c>
      <c r="B1066" s="8">
        <v>1636</v>
      </c>
      <c r="C1066" s="15" t="s">
        <v>1865</v>
      </c>
      <c r="D1066" s="14" t="s">
        <v>11</v>
      </c>
      <c r="E1066" s="14" t="s">
        <v>1866</v>
      </c>
      <c r="F1066" s="16">
        <v>1</v>
      </c>
      <c r="G1066" s="17" t="s">
        <v>104</v>
      </c>
      <c r="H1066" s="12">
        <v>143.09</v>
      </c>
      <c r="I1066" s="13">
        <v>143.09</v>
      </c>
    </row>
    <row r="1067" spans="1:9">
      <c r="A1067" s="14" t="s">
        <v>14</v>
      </c>
      <c r="B1067" s="8">
        <v>1003</v>
      </c>
      <c r="C1067" s="15" t="s">
        <v>1121</v>
      </c>
      <c r="D1067" s="14" t="s">
        <v>69</v>
      </c>
      <c r="E1067" s="14" t="s">
        <v>1122</v>
      </c>
      <c r="F1067" s="16">
        <v>2</v>
      </c>
      <c r="G1067" s="17" t="s">
        <v>20</v>
      </c>
      <c r="H1067" s="12">
        <v>210.75</v>
      </c>
      <c r="I1067" s="13">
        <v>421.5</v>
      </c>
    </row>
    <row r="1068" spans="1:9">
      <c r="A1068" s="14" t="s">
        <v>14</v>
      </c>
      <c r="B1068" s="8">
        <v>1639</v>
      </c>
      <c r="C1068" s="15" t="s">
        <v>1869</v>
      </c>
      <c r="D1068" s="14" t="s">
        <v>11</v>
      </c>
      <c r="E1068" s="14" t="s">
        <v>1870</v>
      </c>
      <c r="F1068" s="16">
        <v>74</v>
      </c>
      <c r="G1068" s="17" t="s">
        <v>20</v>
      </c>
      <c r="H1068" s="12">
        <v>326.12</v>
      </c>
      <c r="I1068" s="13">
        <v>24132.880000000001</v>
      </c>
    </row>
    <row r="1069" spans="1:9">
      <c r="A1069" s="14" t="s">
        <v>9</v>
      </c>
      <c r="B1069" s="8">
        <v>1640</v>
      </c>
      <c r="C1069" s="15" t="s">
        <v>1871</v>
      </c>
      <c r="D1069" s="14" t="s">
        <v>134</v>
      </c>
      <c r="E1069" s="14" t="s">
        <v>1872</v>
      </c>
      <c r="F1069" s="16">
        <v>3</v>
      </c>
      <c r="G1069" s="17" t="s">
        <v>16</v>
      </c>
      <c r="H1069" s="12">
        <v>128.47</v>
      </c>
      <c r="I1069" s="13">
        <v>385.40999999999997</v>
      </c>
    </row>
    <row r="1070" spans="1:9">
      <c r="A1070" s="14" t="s">
        <v>9</v>
      </c>
      <c r="B1070" s="8">
        <v>1643</v>
      </c>
      <c r="C1070" s="15" t="s">
        <v>1874</v>
      </c>
      <c r="D1070" s="14" t="s">
        <v>11</v>
      </c>
      <c r="E1070" s="14" t="s">
        <v>1875</v>
      </c>
      <c r="F1070" s="16">
        <v>31</v>
      </c>
      <c r="G1070" s="17" t="s">
        <v>20</v>
      </c>
      <c r="H1070" s="12">
        <v>398.06</v>
      </c>
      <c r="I1070" s="13">
        <v>12339.86</v>
      </c>
    </row>
    <row r="1071" spans="1:9">
      <c r="A1071" s="14" t="s">
        <v>14</v>
      </c>
      <c r="B1071" s="8">
        <v>1644</v>
      </c>
      <c r="C1071" s="15" t="s">
        <v>1876</v>
      </c>
      <c r="D1071" s="14" t="s">
        <v>18</v>
      </c>
      <c r="E1071" s="14" t="s">
        <v>1877</v>
      </c>
      <c r="F1071" s="16">
        <v>8</v>
      </c>
      <c r="G1071" s="17" t="s">
        <v>13</v>
      </c>
      <c r="H1071" s="12">
        <v>165.27</v>
      </c>
      <c r="I1071" s="13">
        <v>1322.16</v>
      </c>
    </row>
    <row r="1072" spans="1:9">
      <c r="A1072" s="14" t="s">
        <v>9</v>
      </c>
      <c r="B1072" s="8">
        <v>1645</v>
      </c>
      <c r="C1072" s="15" t="s">
        <v>1876</v>
      </c>
      <c r="D1072" s="14" t="s">
        <v>18</v>
      </c>
      <c r="E1072" s="14" t="s">
        <v>1878</v>
      </c>
      <c r="F1072" s="16">
        <v>104</v>
      </c>
      <c r="G1072" s="17" t="s">
        <v>20</v>
      </c>
      <c r="H1072" s="12">
        <v>165.27</v>
      </c>
      <c r="I1072" s="13">
        <v>17188.080000000002</v>
      </c>
    </row>
    <row r="1073" spans="1:9">
      <c r="A1073" s="14" t="s">
        <v>9</v>
      </c>
      <c r="B1073" s="8">
        <v>1646</v>
      </c>
      <c r="C1073" s="15" t="s">
        <v>1879</v>
      </c>
      <c r="D1073" s="14" t="s">
        <v>11</v>
      </c>
      <c r="E1073" s="14" t="s">
        <v>1880</v>
      </c>
      <c r="F1073" s="16">
        <v>68</v>
      </c>
      <c r="G1073" s="17" t="s">
        <v>13</v>
      </c>
      <c r="H1073" s="12">
        <v>89.54</v>
      </c>
      <c r="I1073" s="13">
        <v>6088.72</v>
      </c>
    </row>
    <row r="1074" spans="1:9">
      <c r="A1074" s="14" t="s">
        <v>29</v>
      </c>
      <c r="B1074" s="8">
        <v>1649</v>
      </c>
      <c r="C1074" s="15" t="s">
        <v>1881</v>
      </c>
      <c r="D1074" s="14" t="s">
        <v>18</v>
      </c>
      <c r="E1074" s="14" t="s">
        <v>1882</v>
      </c>
      <c r="F1074" s="16">
        <v>38</v>
      </c>
      <c r="G1074" s="17" t="s">
        <v>20</v>
      </c>
      <c r="H1074" s="12">
        <v>165.27</v>
      </c>
      <c r="I1074" s="13">
        <v>6280.26</v>
      </c>
    </row>
    <row r="1075" spans="1:9">
      <c r="A1075" s="14" t="s">
        <v>14</v>
      </c>
      <c r="B1075" s="8">
        <v>1650</v>
      </c>
      <c r="C1075" s="15" t="s">
        <v>1881</v>
      </c>
      <c r="D1075" s="14" t="s">
        <v>11</v>
      </c>
      <c r="E1075" s="14" t="s">
        <v>1883</v>
      </c>
      <c r="F1075" s="16">
        <v>78</v>
      </c>
      <c r="G1075" s="17" t="s">
        <v>20</v>
      </c>
      <c r="H1075" s="12">
        <v>165.27</v>
      </c>
      <c r="I1075" s="13">
        <v>12891.060000000001</v>
      </c>
    </row>
    <row r="1076" spans="1:9">
      <c r="A1076" s="14" t="s">
        <v>14</v>
      </c>
      <c r="B1076" s="8">
        <v>1651</v>
      </c>
      <c r="C1076" s="15" t="s">
        <v>1881</v>
      </c>
      <c r="D1076" s="14" t="s">
        <v>18</v>
      </c>
      <c r="E1076" s="14" t="s">
        <v>1884</v>
      </c>
      <c r="F1076" s="16">
        <v>23</v>
      </c>
      <c r="G1076" s="17" t="s">
        <v>20</v>
      </c>
      <c r="H1076" s="12">
        <v>165.27</v>
      </c>
      <c r="I1076" s="13">
        <v>3801.21</v>
      </c>
    </row>
    <row r="1077" spans="1:9">
      <c r="A1077" s="14" t="s">
        <v>14</v>
      </c>
      <c r="B1077" s="8">
        <v>1652</v>
      </c>
      <c r="C1077" s="15" t="s">
        <v>1881</v>
      </c>
      <c r="D1077" s="14" t="s">
        <v>18</v>
      </c>
      <c r="E1077" s="14" t="s">
        <v>1885</v>
      </c>
      <c r="F1077" s="16">
        <v>63</v>
      </c>
      <c r="G1077" s="17" t="s">
        <v>55</v>
      </c>
      <c r="H1077" s="12">
        <v>165.27</v>
      </c>
      <c r="I1077" s="13">
        <v>10412.01</v>
      </c>
    </row>
    <row r="1078" spans="1:9">
      <c r="A1078" s="14" t="s">
        <v>9</v>
      </c>
      <c r="B1078" s="8">
        <v>1653</v>
      </c>
      <c r="C1078" s="15" t="s">
        <v>1881</v>
      </c>
      <c r="D1078" s="14" t="s">
        <v>11</v>
      </c>
      <c r="E1078" s="14" t="s">
        <v>1886</v>
      </c>
      <c r="F1078" s="16">
        <v>72</v>
      </c>
      <c r="G1078" s="17" t="s">
        <v>13</v>
      </c>
      <c r="H1078" s="12">
        <v>165.27</v>
      </c>
      <c r="I1078" s="13">
        <v>11899.44</v>
      </c>
    </row>
    <row r="1079" spans="1:9">
      <c r="A1079" s="14" t="s">
        <v>14</v>
      </c>
      <c r="B1079" s="8">
        <v>1654</v>
      </c>
      <c r="C1079" s="15" t="s">
        <v>1881</v>
      </c>
      <c r="D1079" s="14" t="s">
        <v>18</v>
      </c>
      <c r="E1079" s="14" t="s">
        <v>1887</v>
      </c>
      <c r="F1079" s="16">
        <v>87</v>
      </c>
      <c r="G1079" s="17" t="s">
        <v>20</v>
      </c>
      <c r="H1079" s="12">
        <v>165.27</v>
      </c>
      <c r="I1079" s="13">
        <v>14378.490000000002</v>
      </c>
    </row>
    <row r="1080" spans="1:9">
      <c r="A1080" s="14" t="s">
        <v>14</v>
      </c>
      <c r="B1080" s="8">
        <v>1655</v>
      </c>
      <c r="C1080" s="15" t="s">
        <v>1881</v>
      </c>
      <c r="D1080" s="14" t="s">
        <v>18</v>
      </c>
      <c r="E1080" s="14" t="s">
        <v>1888</v>
      </c>
      <c r="F1080" s="16">
        <v>29</v>
      </c>
      <c r="G1080" s="17" t="s">
        <v>45</v>
      </c>
      <c r="H1080" s="12">
        <v>165.27</v>
      </c>
      <c r="I1080" s="13">
        <v>4792.83</v>
      </c>
    </row>
    <row r="1081" spans="1:9">
      <c r="A1081" s="14" t="s">
        <v>14</v>
      </c>
      <c r="B1081" s="8">
        <v>1657</v>
      </c>
      <c r="C1081" s="15" t="s">
        <v>1889</v>
      </c>
      <c r="D1081" s="14" t="s">
        <v>18</v>
      </c>
      <c r="E1081" s="14" t="s">
        <v>1890</v>
      </c>
      <c r="F1081" s="16">
        <v>102</v>
      </c>
      <c r="G1081" s="17" t="s">
        <v>13</v>
      </c>
      <c r="H1081" s="12">
        <v>124.98</v>
      </c>
      <c r="I1081" s="13">
        <v>12747.960000000001</v>
      </c>
    </row>
    <row r="1082" spans="1:9">
      <c r="A1082" s="14" t="s">
        <v>85</v>
      </c>
      <c r="B1082" s="8">
        <v>1658</v>
      </c>
      <c r="C1082" s="15" t="s">
        <v>1891</v>
      </c>
      <c r="D1082" s="14" t="s">
        <v>105</v>
      </c>
      <c r="E1082" s="14" t="s">
        <v>1892</v>
      </c>
      <c r="F1082" s="16">
        <v>4</v>
      </c>
      <c r="G1082" s="17" t="s">
        <v>13</v>
      </c>
      <c r="H1082" s="12">
        <v>134.31</v>
      </c>
      <c r="I1082" s="13">
        <v>537.24</v>
      </c>
    </row>
    <row r="1083" spans="1:9">
      <c r="A1083" s="14" t="s">
        <v>9</v>
      </c>
      <c r="B1083" s="8">
        <v>1659</v>
      </c>
      <c r="C1083" s="15" t="s">
        <v>1891</v>
      </c>
      <c r="D1083" s="14" t="s">
        <v>11</v>
      </c>
      <c r="E1083" s="14" t="s">
        <v>1893</v>
      </c>
      <c r="F1083" s="16">
        <v>8</v>
      </c>
      <c r="G1083" s="17" t="s">
        <v>13</v>
      </c>
      <c r="H1083" s="12">
        <v>134.31</v>
      </c>
      <c r="I1083" s="13">
        <v>1074.48</v>
      </c>
    </row>
    <row r="1084" spans="1:9">
      <c r="A1084" s="14" t="s">
        <v>29</v>
      </c>
      <c r="B1084" s="8">
        <v>1661</v>
      </c>
      <c r="C1084" s="15" t="s">
        <v>1894</v>
      </c>
      <c r="D1084" s="14" t="s">
        <v>11</v>
      </c>
      <c r="E1084" s="14" t="s">
        <v>1895</v>
      </c>
      <c r="F1084" s="16">
        <v>3</v>
      </c>
      <c r="G1084" s="17" t="s">
        <v>13</v>
      </c>
      <c r="H1084" s="12">
        <v>147.44</v>
      </c>
      <c r="I1084" s="13">
        <v>442.32</v>
      </c>
    </row>
    <row r="1085" spans="1:9">
      <c r="A1085" s="14" t="s">
        <v>14</v>
      </c>
      <c r="B1085" s="8">
        <v>1662</v>
      </c>
      <c r="C1085" s="15" t="s">
        <v>1896</v>
      </c>
      <c r="D1085" s="14" t="s">
        <v>27</v>
      </c>
      <c r="E1085" s="14" t="s">
        <v>1897</v>
      </c>
      <c r="F1085" s="16">
        <v>1</v>
      </c>
      <c r="G1085" s="17" t="s">
        <v>13</v>
      </c>
      <c r="H1085" s="12">
        <v>379.01</v>
      </c>
      <c r="I1085" s="13">
        <v>379.01</v>
      </c>
    </row>
    <row r="1086" spans="1:9">
      <c r="A1086" s="14" t="s">
        <v>14</v>
      </c>
      <c r="B1086" s="8">
        <v>1021</v>
      </c>
      <c r="C1086" s="15" t="s">
        <v>1151</v>
      </c>
      <c r="D1086" s="14" t="s">
        <v>69</v>
      </c>
      <c r="E1086" s="14" t="s">
        <v>1152</v>
      </c>
      <c r="F1086" s="16">
        <v>2</v>
      </c>
      <c r="G1086" s="17" t="s">
        <v>16</v>
      </c>
      <c r="H1086" s="12">
        <v>197.71</v>
      </c>
      <c r="I1086" s="13">
        <v>395.42</v>
      </c>
    </row>
    <row r="1087" spans="1:9">
      <c r="A1087" s="14" t="s">
        <v>14</v>
      </c>
      <c r="B1087" s="8">
        <v>1666</v>
      </c>
      <c r="C1087" s="15" t="s">
        <v>1900</v>
      </c>
      <c r="D1087" s="14" t="s">
        <v>18</v>
      </c>
      <c r="E1087" s="14" t="s">
        <v>1901</v>
      </c>
      <c r="F1087" s="16">
        <v>80</v>
      </c>
      <c r="G1087" s="17" t="s">
        <v>13</v>
      </c>
      <c r="H1087" s="12">
        <v>302.63</v>
      </c>
      <c r="I1087" s="13">
        <v>24210.400000000001</v>
      </c>
    </row>
    <row r="1088" spans="1:9">
      <c r="A1088" s="14" t="s">
        <v>9</v>
      </c>
      <c r="B1088" s="8">
        <v>1668</v>
      </c>
      <c r="C1088" s="15" t="s">
        <v>1903</v>
      </c>
      <c r="D1088" s="14" t="s">
        <v>18</v>
      </c>
      <c r="E1088" s="14" t="s">
        <v>1904</v>
      </c>
      <c r="F1088" s="16">
        <v>33</v>
      </c>
      <c r="G1088" s="17" t="s">
        <v>104</v>
      </c>
      <c r="H1088" s="12">
        <v>145.54</v>
      </c>
      <c r="I1088" s="13">
        <v>4802.82</v>
      </c>
    </row>
    <row r="1089" spans="1:9">
      <c r="A1089" s="14" t="s">
        <v>29</v>
      </c>
      <c r="B1089" s="8">
        <v>1022</v>
      </c>
      <c r="C1089" s="15" t="s">
        <v>1151</v>
      </c>
      <c r="D1089" s="14" t="s">
        <v>18</v>
      </c>
      <c r="E1089" s="14" t="s">
        <v>1153</v>
      </c>
      <c r="F1089" s="16">
        <v>2</v>
      </c>
      <c r="G1089" s="17" t="s">
        <v>13</v>
      </c>
      <c r="H1089" s="12">
        <v>197.71</v>
      </c>
      <c r="I1089" s="13">
        <v>395.42</v>
      </c>
    </row>
    <row r="1090" spans="1:9">
      <c r="A1090" s="14" t="s">
        <v>14</v>
      </c>
      <c r="B1090" s="8">
        <v>1028</v>
      </c>
      <c r="C1090" s="15" t="s">
        <v>1164</v>
      </c>
      <c r="D1090" s="14" t="s">
        <v>18</v>
      </c>
      <c r="E1090" s="14" t="s">
        <v>1165</v>
      </c>
      <c r="F1090" s="16">
        <v>2</v>
      </c>
      <c r="G1090" s="17" t="s">
        <v>13</v>
      </c>
      <c r="H1090" s="12">
        <v>211.29</v>
      </c>
      <c r="I1090" s="13">
        <v>422.58</v>
      </c>
    </row>
    <row r="1091" spans="1:9">
      <c r="A1091" s="14" t="s">
        <v>14</v>
      </c>
      <c r="B1091" s="8">
        <v>1072</v>
      </c>
      <c r="C1091" s="15" t="s">
        <v>1217</v>
      </c>
      <c r="D1091" s="14" t="s">
        <v>11</v>
      </c>
      <c r="E1091" s="14" t="s">
        <v>1218</v>
      </c>
      <c r="F1091" s="16">
        <v>2</v>
      </c>
      <c r="G1091" s="17" t="s">
        <v>13</v>
      </c>
      <c r="H1091" s="12">
        <v>193.95</v>
      </c>
      <c r="I1091" s="13">
        <v>387.9</v>
      </c>
    </row>
    <row r="1092" spans="1:9">
      <c r="A1092" s="14" t="s">
        <v>9</v>
      </c>
      <c r="B1092" s="8">
        <v>1674</v>
      </c>
      <c r="C1092" s="15" t="s">
        <v>1910</v>
      </c>
      <c r="D1092" s="14" t="s">
        <v>18</v>
      </c>
      <c r="E1092" s="14" t="s">
        <v>1911</v>
      </c>
      <c r="F1092" s="16">
        <v>13</v>
      </c>
      <c r="G1092" s="17" t="s">
        <v>13</v>
      </c>
      <c r="H1092" s="12">
        <v>161.97</v>
      </c>
      <c r="I1092" s="13">
        <v>2105.61</v>
      </c>
    </row>
    <row r="1093" spans="1:9">
      <c r="A1093" s="14" t="s">
        <v>14</v>
      </c>
      <c r="B1093" s="8">
        <v>1675</v>
      </c>
      <c r="C1093" s="15" t="s">
        <v>1912</v>
      </c>
      <c r="D1093" s="14" t="s">
        <v>11</v>
      </c>
      <c r="E1093" s="14" t="s">
        <v>1913</v>
      </c>
      <c r="F1093" s="16">
        <v>32</v>
      </c>
      <c r="G1093" s="17" t="s">
        <v>55</v>
      </c>
      <c r="H1093" s="12">
        <v>179.92</v>
      </c>
      <c r="I1093" s="13">
        <v>5757.44</v>
      </c>
    </row>
    <row r="1094" spans="1:9">
      <c r="A1094" s="14" t="s">
        <v>29</v>
      </c>
      <c r="B1094" s="8">
        <v>1676</v>
      </c>
      <c r="C1094" s="15" t="s">
        <v>1914</v>
      </c>
      <c r="D1094" s="14" t="s">
        <v>134</v>
      </c>
      <c r="E1094" s="14" t="s">
        <v>1915</v>
      </c>
      <c r="F1094" s="16">
        <v>1</v>
      </c>
      <c r="G1094" s="17" t="s">
        <v>13</v>
      </c>
      <c r="H1094" s="12">
        <v>160.1</v>
      </c>
      <c r="I1094" s="13">
        <v>160.1</v>
      </c>
    </row>
    <row r="1095" spans="1:9">
      <c r="A1095" s="14" t="s">
        <v>14</v>
      </c>
      <c r="B1095" s="8">
        <v>1677</v>
      </c>
      <c r="C1095" s="15" t="s">
        <v>1916</v>
      </c>
      <c r="D1095" s="14" t="s">
        <v>128</v>
      </c>
      <c r="E1095" s="14" t="s">
        <v>1917</v>
      </c>
      <c r="F1095" s="16">
        <v>3</v>
      </c>
      <c r="G1095" s="17" t="s">
        <v>13</v>
      </c>
      <c r="H1095" s="12">
        <v>515.64</v>
      </c>
      <c r="I1095" s="13">
        <v>1546.92</v>
      </c>
    </row>
    <row r="1096" spans="1:9">
      <c r="A1096" s="14" t="s">
        <v>29</v>
      </c>
      <c r="B1096" s="8">
        <v>1682</v>
      </c>
      <c r="C1096" s="15" t="s">
        <v>1918</v>
      </c>
      <c r="D1096" s="14" t="s">
        <v>18</v>
      </c>
      <c r="E1096" s="14" t="s">
        <v>1919</v>
      </c>
      <c r="F1096" s="16">
        <v>1</v>
      </c>
      <c r="G1096" s="17" t="s">
        <v>20</v>
      </c>
      <c r="H1096" s="12">
        <v>183.7</v>
      </c>
      <c r="I1096" s="13">
        <v>183.7</v>
      </c>
    </row>
    <row r="1097" spans="1:9">
      <c r="A1097" s="14" t="s">
        <v>29</v>
      </c>
      <c r="B1097" s="8">
        <v>1683</v>
      </c>
      <c r="C1097" s="15" t="s">
        <v>1920</v>
      </c>
      <c r="D1097" s="14" t="s">
        <v>11</v>
      </c>
      <c r="E1097" s="14" t="s">
        <v>1921</v>
      </c>
      <c r="F1097" s="16">
        <v>2</v>
      </c>
      <c r="G1097" s="17" t="s">
        <v>13</v>
      </c>
      <c r="H1097" s="12">
        <v>136.71</v>
      </c>
      <c r="I1097" s="13">
        <v>273.42</v>
      </c>
    </row>
    <row r="1098" spans="1:9">
      <c r="A1098" s="14" t="s">
        <v>14</v>
      </c>
      <c r="B1098" s="8">
        <v>1684</v>
      </c>
      <c r="C1098" s="15" t="s">
        <v>1922</v>
      </c>
      <c r="D1098" s="14" t="s">
        <v>27</v>
      </c>
      <c r="E1098" s="14" t="s">
        <v>1923</v>
      </c>
      <c r="F1098" s="16">
        <v>1</v>
      </c>
      <c r="G1098" s="17" t="s">
        <v>13</v>
      </c>
      <c r="H1098" s="12">
        <v>143.44999999999999</v>
      </c>
      <c r="I1098" s="13">
        <v>143.44999999999999</v>
      </c>
    </row>
    <row r="1099" spans="1:9">
      <c r="A1099" s="14" t="s">
        <v>14</v>
      </c>
      <c r="B1099" s="8">
        <v>1686</v>
      </c>
      <c r="C1099" s="15" t="s">
        <v>1924</v>
      </c>
      <c r="D1099" s="14" t="s">
        <v>128</v>
      </c>
      <c r="E1099" s="14" t="s">
        <v>1925</v>
      </c>
      <c r="F1099" s="18">
        <v>1</v>
      </c>
      <c r="G1099" s="19" t="s">
        <v>13</v>
      </c>
      <c r="H1099" s="12">
        <v>108.82</v>
      </c>
      <c r="I1099" s="13">
        <v>108.82</v>
      </c>
    </row>
    <row r="1100" spans="1:9">
      <c r="A1100" s="14" t="s">
        <v>29</v>
      </c>
      <c r="B1100" s="8">
        <v>1690</v>
      </c>
      <c r="C1100" s="15" t="s">
        <v>1926</v>
      </c>
      <c r="D1100" s="14" t="s">
        <v>11</v>
      </c>
      <c r="E1100" s="14" t="s">
        <v>1927</v>
      </c>
      <c r="F1100" s="18">
        <v>1</v>
      </c>
      <c r="G1100" s="19" t="s">
        <v>13</v>
      </c>
      <c r="H1100" s="12">
        <v>167.05</v>
      </c>
      <c r="I1100" s="13">
        <v>167.05</v>
      </c>
    </row>
    <row r="1101" spans="1:9">
      <c r="A1101" s="14" t="s">
        <v>9</v>
      </c>
      <c r="B1101" s="8">
        <v>1691</v>
      </c>
      <c r="C1101" s="15" t="s">
        <v>1926</v>
      </c>
      <c r="D1101" s="14" t="s">
        <v>18</v>
      </c>
      <c r="E1101" s="14" t="s">
        <v>1928</v>
      </c>
      <c r="F1101" s="18">
        <v>1</v>
      </c>
      <c r="G1101" s="19" t="s">
        <v>13</v>
      </c>
      <c r="H1101" s="12">
        <v>167.05</v>
      </c>
      <c r="I1101" s="13">
        <v>167.05</v>
      </c>
    </row>
    <row r="1102" spans="1:9">
      <c r="A1102" s="14" t="s">
        <v>14</v>
      </c>
      <c r="B1102" s="8">
        <v>1692</v>
      </c>
      <c r="C1102" s="15" t="s">
        <v>1926</v>
      </c>
      <c r="D1102" s="14" t="s">
        <v>27</v>
      </c>
      <c r="E1102" s="14" t="s">
        <v>1929</v>
      </c>
      <c r="F1102" s="18">
        <v>1</v>
      </c>
      <c r="G1102" s="19" t="s">
        <v>16</v>
      </c>
      <c r="H1102" s="12">
        <v>167.05</v>
      </c>
      <c r="I1102" s="13">
        <v>167.05</v>
      </c>
    </row>
    <row r="1103" spans="1:9">
      <c r="A1103" s="14" t="s">
        <v>14</v>
      </c>
      <c r="B1103" s="8">
        <v>1693</v>
      </c>
      <c r="C1103" s="15" t="s">
        <v>1930</v>
      </c>
      <c r="D1103" s="14" t="s">
        <v>18</v>
      </c>
      <c r="E1103" s="14" t="s">
        <v>1931</v>
      </c>
      <c r="F1103" s="18">
        <v>21</v>
      </c>
      <c r="G1103" s="19" t="s">
        <v>13</v>
      </c>
      <c r="H1103" s="12">
        <v>218.32</v>
      </c>
      <c r="I1103" s="13">
        <v>4584.72</v>
      </c>
    </row>
    <row r="1104" spans="1:9">
      <c r="A1104" s="14" t="s">
        <v>14</v>
      </c>
      <c r="B1104" s="8">
        <v>1694</v>
      </c>
      <c r="C1104" s="15" t="s">
        <v>1930</v>
      </c>
      <c r="D1104" s="14" t="s">
        <v>18</v>
      </c>
      <c r="E1104" s="14" t="s">
        <v>1932</v>
      </c>
      <c r="F1104" s="18">
        <v>47</v>
      </c>
      <c r="G1104" s="19" t="s">
        <v>13</v>
      </c>
      <c r="H1104" s="12">
        <v>218.32</v>
      </c>
      <c r="I1104" s="13">
        <v>10261.039999999999</v>
      </c>
    </row>
    <row r="1105" spans="1:9">
      <c r="A1105" s="14" t="s">
        <v>14</v>
      </c>
      <c r="B1105" s="8">
        <v>1696</v>
      </c>
      <c r="C1105" s="15" t="s">
        <v>1934</v>
      </c>
      <c r="D1105" s="14" t="s">
        <v>18</v>
      </c>
      <c r="E1105" s="14" t="s">
        <v>1935</v>
      </c>
      <c r="F1105" s="18">
        <v>107</v>
      </c>
      <c r="G1105" s="19" t="s">
        <v>20</v>
      </c>
      <c r="H1105" s="12">
        <v>161.28</v>
      </c>
      <c r="I1105" s="13">
        <v>17256.96</v>
      </c>
    </row>
    <row r="1106" spans="1:9">
      <c r="A1106" s="14" t="s">
        <v>66</v>
      </c>
      <c r="B1106" s="8">
        <v>1698</v>
      </c>
      <c r="C1106" s="15" t="s">
        <v>1936</v>
      </c>
      <c r="D1106" s="14" t="s">
        <v>18</v>
      </c>
      <c r="E1106" s="14" t="s">
        <v>1937</v>
      </c>
      <c r="F1106" s="18">
        <v>2</v>
      </c>
      <c r="G1106" s="19" t="s">
        <v>13</v>
      </c>
      <c r="H1106" s="12">
        <v>174.92</v>
      </c>
      <c r="I1106" s="13">
        <v>349.84</v>
      </c>
    </row>
    <row r="1107" spans="1:9">
      <c r="A1107" s="14" t="s">
        <v>9</v>
      </c>
      <c r="B1107" s="8">
        <v>1701</v>
      </c>
      <c r="C1107" s="15" t="s">
        <v>1936</v>
      </c>
      <c r="D1107" s="14" t="s">
        <v>11</v>
      </c>
      <c r="E1107" s="14" t="s">
        <v>1938</v>
      </c>
      <c r="F1107" s="18">
        <v>1</v>
      </c>
      <c r="G1107" s="19" t="s">
        <v>20</v>
      </c>
      <c r="H1107" s="12">
        <v>174.92</v>
      </c>
      <c r="I1107" s="13">
        <v>174.92</v>
      </c>
    </row>
    <row r="1108" spans="1:9">
      <c r="A1108" s="14" t="s">
        <v>237</v>
      </c>
      <c r="B1108" s="8">
        <v>1702</v>
      </c>
      <c r="C1108" s="15" t="s">
        <v>1939</v>
      </c>
      <c r="D1108" s="14" t="s">
        <v>27</v>
      </c>
      <c r="E1108" s="14" t="s">
        <v>1940</v>
      </c>
      <c r="F1108" s="18">
        <v>1</v>
      </c>
      <c r="G1108" s="19" t="s">
        <v>13</v>
      </c>
      <c r="H1108" s="12">
        <v>194.3</v>
      </c>
      <c r="I1108" s="13">
        <v>194.3</v>
      </c>
    </row>
    <row r="1109" spans="1:9">
      <c r="A1109" s="14" t="s">
        <v>14</v>
      </c>
      <c r="B1109" s="8">
        <v>1703</v>
      </c>
      <c r="C1109" s="15" t="s">
        <v>1941</v>
      </c>
      <c r="D1109" s="14" t="s">
        <v>11</v>
      </c>
      <c r="E1109" s="14" t="s">
        <v>1942</v>
      </c>
      <c r="F1109" s="18">
        <v>38</v>
      </c>
      <c r="G1109" s="19" t="s">
        <v>13</v>
      </c>
      <c r="H1109" s="12">
        <v>153.38</v>
      </c>
      <c r="I1109" s="13">
        <v>5828.44</v>
      </c>
    </row>
    <row r="1110" spans="1:9">
      <c r="A1110" s="14" t="s">
        <v>9</v>
      </c>
      <c r="B1110" s="8">
        <v>1704</v>
      </c>
      <c r="C1110" s="15" t="s">
        <v>1941</v>
      </c>
      <c r="D1110" s="14" t="s">
        <v>18</v>
      </c>
      <c r="E1110" s="14" t="s">
        <v>1943</v>
      </c>
      <c r="F1110" s="18">
        <v>107</v>
      </c>
      <c r="G1110" s="19" t="s">
        <v>13</v>
      </c>
      <c r="H1110" s="12">
        <v>153.38</v>
      </c>
      <c r="I1110" s="13">
        <v>16411.66</v>
      </c>
    </row>
    <row r="1111" spans="1:9">
      <c r="A1111" s="14" t="s">
        <v>14</v>
      </c>
      <c r="B1111" s="8">
        <v>1706</v>
      </c>
      <c r="C1111" s="15" t="s">
        <v>1944</v>
      </c>
      <c r="D1111" s="14" t="s">
        <v>134</v>
      </c>
      <c r="E1111" s="14" t="s">
        <v>1945</v>
      </c>
      <c r="F1111" s="18">
        <v>57</v>
      </c>
      <c r="G1111" s="19" t="s">
        <v>20</v>
      </c>
      <c r="H1111" s="12">
        <v>210.13</v>
      </c>
      <c r="I1111" s="13">
        <v>11977.41</v>
      </c>
    </row>
    <row r="1112" spans="1:9">
      <c r="A1112" s="14" t="s">
        <v>14</v>
      </c>
      <c r="B1112" s="8">
        <v>1713</v>
      </c>
      <c r="C1112" s="15" t="s">
        <v>1946</v>
      </c>
      <c r="D1112" s="14" t="s">
        <v>27</v>
      </c>
      <c r="E1112" s="14" t="s">
        <v>1947</v>
      </c>
      <c r="F1112" s="18">
        <v>1</v>
      </c>
      <c r="G1112" s="19" t="s">
        <v>13</v>
      </c>
      <c r="H1112" s="12">
        <v>148.38</v>
      </c>
      <c r="I1112" s="13">
        <v>148.38</v>
      </c>
    </row>
    <row r="1113" spans="1:9">
      <c r="A1113" s="14" t="s">
        <v>14</v>
      </c>
      <c r="B1113" s="8">
        <v>1300</v>
      </c>
      <c r="C1113" s="15" t="s">
        <v>1453</v>
      </c>
      <c r="D1113" s="14" t="s">
        <v>11</v>
      </c>
      <c r="E1113" s="14" t="s">
        <v>1454</v>
      </c>
      <c r="F1113" s="16">
        <v>2</v>
      </c>
      <c r="G1113" s="17" t="s">
        <v>13</v>
      </c>
      <c r="H1113" s="12">
        <v>171.35</v>
      </c>
      <c r="I1113" s="13">
        <v>342.7</v>
      </c>
    </row>
    <row r="1114" spans="1:9">
      <c r="A1114" s="14" t="s">
        <v>9</v>
      </c>
      <c r="B1114" s="8">
        <v>1301</v>
      </c>
      <c r="C1114" s="15" t="s">
        <v>1455</v>
      </c>
      <c r="D1114" s="14" t="s">
        <v>18</v>
      </c>
      <c r="E1114" s="14" t="s">
        <v>1456</v>
      </c>
      <c r="F1114" s="16">
        <v>2</v>
      </c>
      <c r="G1114" s="17" t="s">
        <v>13</v>
      </c>
      <c r="H1114" s="12">
        <v>190.35</v>
      </c>
      <c r="I1114" s="13">
        <v>380.7</v>
      </c>
    </row>
    <row r="1115" spans="1:9">
      <c r="A1115" s="14" t="s">
        <v>85</v>
      </c>
      <c r="B1115" s="8">
        <v>1717</v>
      </c>
      <c r="C1115" s="15" t="s">
        <v>1952</v>
      </c>
      <c r="D1115" s="14" t="s">
        <v>11</v>
      </c>
      <c r="E1115" s="14" t="s">
        <v>1953</v>
      </c>
      <c r="F1115" s="18">
        <v>80</v>
      </c>
      <c r="G1115" s="19" t="s">
        <v>16</v>
      </c>
      <c r="H1115" s="12">
        <v>153.74</v>
      </c>
      <c r="I1115" s="13">
        <v>12299.2</v>
      </c>
    </row>
    <row r="1116" spans="1:9">
      <c r="A1116" s="14" t="s">
        <v>9</v>
      </c>
      <c r="B1116" s="8">
        <v>1488</v>
      </c>
      <c r="C1116" s="15" t="s">
        <v>1686</v>
      </c>
      <c r="D1116" s="14" t="s">
        <v>18</v>
      </c>
      <c r="E1116" s="14" t="s">
        <v>1687</v>
      </c>
      <c r="F1116" s="16">
        <v>2</v>
      </c>
      <c r="G1116" s="17" t="s">
        <v>13</v>
      </c>
      <c r="H1116" s="12">
        <v>131.4</v>
      </c>
      <c r="I1116" s="13">
        <v>262.8</v>
      </c>
    </row>
    <row r="1117" spans="1:9">
      <c r="A1117" s="14" t="s">
        <v>9</v>
      </c>
      <c r="B1117" s="8">
        <v>1720</v>
      </c>
      <c r="C1117" s="15" t="s">
        <v>1956</v>
      </c>
      <c r="D1117" s="14" t="s">
        <v>128</v>
      </c>
      <c r="E1117" s="14" t="s">
        <v>1957</v>
      </c>
      <c r="F1117" s="18">
        <v>1</v>
      </c>
      <c r="G1117" s="19" t="s">
        <v>13</v>
      </c>
      <c r="H1117" s="12">
        <v>189.29</v>
      </c>
      <c r="I1117" s="13">
        <v>189.29</v>
      </c>
    </row>
    <row r="1118" spans="1:9">
      <c r="A1118" s="14" t="s">
        <v>14</v>
      </c>
      <c r="B1118" s="8">
        <v>1721</v>
      </c>
      <c r="C1118" s="15" t="s">
        <v>1958</v>
      </c>
      <c r="D1118" s="14" t="s">
        <v>128</v>
      </c>
      <c r="E1118" s="14" t="s">
        <v>1959</v>
      </c>
      <c r="F1118" s="18">
        <v>2</v>
      </c>
      <c r="G1118" s="19" t="s">
        <v>13</v>
      </c>
      <c r="H1118" s="12">
        <v>245.95</v>
      </c>
      <c r="I1118" s="13">
        <v>491.9</v>
      </c>
    </row>
    <row r="1119" spans="1:9">
      <c r="A1119" s="14" t="s">
        <v>14</v>
      </c>
      <c r="B1119" s="8">
        <v>1901</v>
      </c>
      <c r="C1119" s="15" t="s">
        <v>2153</v>
      </c>
      <c r="D1119" s="14" t="s">
        <v>18</v>
      </c>
      <c r="E1119" s="14" t="s">
        <v>2154</v>
      </c>
      <c r="F1119" s="16">
        <v>2</v>
      </c>
      <c r="G1119" s="17" t="s">
        <v>20</v>
      </c>
      <c r="H1119" s="12">
        <v>112.11</v>
      </c>
      <c r="I1119" s="13">
        <v>224.22</v>
      </c>
    </row>
    <row r="1120" spans="1:9">
      <c r="A1120" s="14" t="s">
        <v>9</v>
      </c>
      <c r="B1120" s="8">
        <v>1727</v>
      </c>
      <c r="C1120" s="15" t="s">
        <v>1963</v>
      </c>
      <c r="D1120" s="14" t="s">
        <v>600</v>
      </c>
      <c r="E1120" s="14" t="s">
        <v>1964</v>
      </c>
      <c r="F1120" s="18">
        <v>66</v>
      </c>
      <c r="G1120" s="19" t="s">
        <v>20</v>
      </c>
      <c r="H1120" s="12">
        <v>127.2</v>
      </c>
      <c r="I1120" s="13">
        <v>8395.2000000000007</v>
      </c>
    </row>
    <row r="1121" spans="1:9">
      <c r="A1121" s="14" t="s">
        <v>14</v>
      </c>
      <c r="B1121" s="8">
        <v>1729</v>
      </c>
      <c r="C1121" s="15" t="s">
        <v>1965</v>
      </c>
      <c r="D1121" s="14" t="s">
        <v>128</v>
      </c>
      <c r="E1121" s="14" t="s">
        <v>1966</v>
      </c>
      <c r="F1121" s="18">
        <v>2</v>
      </c>
      <c r="G1121" s="19" t="s">
        <v>20</v>
      </c>
      <c r="H1121" s="12">
        <v>164.27</v>
      </c>
      <c r="I1121" s="13">
        <v>328.54</v>
      </c>
    </row>
    <row r="1122" spans="1:9">
      <c r="A1122" s="14" t="s">
        <v>14</v>
      </c>
      <c r="B1122" s="8">
        <v>1730</v>
      </c>
      <c r="C1122" s="15" t="s">
        <v>1967</v>
      </c>
      <c r="D1122" s="14" t="s">
        <v>600</v>
      </c>
      <c r="E1122" s="14" t="s">
        <v>1968</v>
      </c>
      <c r="F1122" s="18">
        <v>1</v>
      </c>
      <c r="G1122" s="19" t="s">
        <v>13</v>
      </c>
      <c r="H1122" s="12">
        <v>164.27</v>
      </c>
      <c r="I1122" s="13">
        <v>164.27</v>
      </c>
    </row>
    <row r="1123" spans="1:9">
      <c r="A1123" s="14" t="s">
        <v>14</v>
      </c>
      <c r="B1123" s="8">
        <v>1731</v>
      </c>
      <c r="C1123" s="15" t="s">
        <v>1967</v>
      </c>
      <c r="D1123" s="14" t="s">
        <v>134</v>
      </c>
      <c r="E1123" s="14" t="s">
        <v>1969</v>
      </c>
      <c r="F1123" s="18">
        <v>1</v>
      </c>
      <c r="G1123" s="19" t="s">
        <v>13</v>
      </c>
      <c r="H1123" s="12">
        <v>164.27</v>
      </c>
      <c r="I1123" s="13">
        <v>164.27</v>
      </c>
    </row>
    <row r="1124" spans="1:9">
      <c r="A1124" s="14" t="s">
        <v>9</v>
      </c>
      <c r="B1124" s="8">
        <v>1733</v>
      </c>
      <c r="C1124" s="15" t="s">
        <v>1970</v>
      </c>
      <c r="D1124" s="14" t="s">
        <v>11</v>
      </c>
      <c r="E1124" s="14" t="s">
        <v>1971</v>
      </c>
      <c r="F1124" s="18">
        <v>3</v>
      </c>
      <c r="G1124" s="19" t="s">
        <v>16</v>
      </c>
      <c r="H1124" s="12">
        <v>225.14</v>
      </c>
      <c r="I1124" s="13">
        <v>675.42</v>
      </c>
    </row>
    <row r="1125" spans="1:9">
      <c r="A1125" s="14" t="s">
        <v>14</v>
      </c>
      <c r="B1125" s="8">
        <v>1740</v>
      </c>
      <c r="C1125" s="15" t="s">
        <v>1973</v>
      </c>
      <c r="D1125" s="14" t="s">
        <v>128</v>
      </c>
      <c r="E1125" s="14" t="s">
        <v>1974</v>
      </c>
      <c r="F1125" s="18">
        <v>39</v>
      </c>
      <c r="G1125" s="19" t="s">
        <v>13</v>
      </c>
      <c r="H1125" s="12">
        <v>436.13</v>
      </c>
      <c r="I1125" s="13">
        <v>17009.07</v>
      </c>
    </row>
    <row r="1126" spans="1:9">
      <c r="A1126" s="14" t="s">
        <v>9</v>
      </c>
      <c r="B1126" s="8">
        <v>1741</v>
      </c>
      <c r="C1126" s="15" t="s">
        <v>1975</v>
      </c>
      <c r="D1126" s="14" t="s">
        <v>134</v>
      </c>
      <c r="E1126" s="14" t="s">
        <v>1976</v>
      </c>
      <c r="F1126" s="18">
        <v>20</v>
      </c>
      <c r="G1126" s="19" t="s">
        <v>13</v>
      </c>
      <c r="H1126" s="12">
        <v>489.82</v>
      </c>
      <c r="I1126" s="13">
        <v>9796.4</v>
      </c>
    </row>
    <row r="1127" spans="1:9">
      <c r="A1127" s="14" t="s">
        <v>29</v>
      </c>
      <c r="B1127" s="8">
        <v>1742</v>
      </c>
      <c r="C1127" s="15" t="s">
        <v>1975</v>
      </c>
      <c r="D1127" s="14" t="s">
        <v>128</v>
      </c>
      <c r="E1127" s="14" t="s">
        <v>1977</v>
      </c>
      <c r="F1127" s="18">
        <v>22</v>
      </c>
      <c r="G1127" s="19" t="s">
        <v>20</v>
      </c>
      <c r="H1127" s="12">
        <v>489.82</v>
      </c>
      <c r="I1127" s="13">
        <v>10776.039999999999</v>
      </c>
    </row>
    <row r="1128" spans="1:9">
      <c r="A1128" s="14" t="s">
        <v>14</v>
      </c>
      <c r="B1128" s="8">
        <v>1747</v>
      </c>
      <c r="C1128" s="15" t="s">
        <v>1978</v>
      </c>
      <c r="D1128" s="14" t="s">
        <v>11</v>
      </c>
      <c r="E1128" s="14" t="s">
        <v>1979</v>
      </c>
      <c r="F1128" s="18">
        <v>27</v>
      </c>
      <c r="G1128" s="19" t="s">
        <v>13</v>
      </c>
      <c r="H1128" s="12">
        <v>240.61</v>
      </c>
      <c r="I1128" s="13">
        <v>6496.47</v>
      </c>
    </row>
    <row r="1129" spans="1:9">
      <c r="A1129" s="14" t="s">
        <v>14</v>
      </c>
      <c r="B1129" s="8">
        <v>1752</v>
      </c>
      <c r="C1129" s="15" t="s">
        <v>1980</v>
      </c>
      <c r="D1129" s="14" t="s">
        <v>128</v>
      </c>
      <c r="E1129" s="14" t="s">
        <v>1981</v>
      </c>
      <c r="F1129" s="18">
        <v>1</v>
      </c>
      <c r="G1129" s="19" t="s">
        <v>55</v>
      </c>
      <c r="H1129" s="12">
        <v>258</v>
      </c>
      <c r="I1129" s="13">
        <v>258</v>
      </c>
    </row>
    <row r="1130" spans="1:9">
      <c r="A1130" s="14" t="s">
        <v>14</v>
      </c>
      <c r="B1130" s="8">
        <v>1753</v>
      </c>
      <c r="C1130" s="15" t="s">
        <v>1982</v>
      </c>
      <c r="D1130" s="14" t="s">
        <v>128</v>
      </c>
      <c r="E1130" s="14" t="s">
        <v>1983</v>
      </c>
      <c r="F1130" s="18">
        <v>12</v>
      </c>
      <c r="G1130" s="19" t="s">
        <v>13</v>
      </c>
      <c r="H1130" s="12">
        <v>206.7</v>
      </c>
      <c r="I1130" s="13">
        <v>2480.3999999999996</v>
      </c>
    </row>
    <row r="1131" spans="1:9">
      <c r="A1131" s="14" t="s">
        <v>14</v>
      </c>
      <c r="B1131" s="8">
        <v>1754</v>
      </c>
      <c r="C1131" s="15" t="s">
        <v>1984</v>
      </c>
      <c r="D1131" s="14" t="s">
        <v>600</v>
      </c>
      <c r="E1131" s="14" t="s">
        <v>1985</v>
      </c>
      <c r="F1131" s="18">
        <v>1</v>
      </c>
      <c r="G1131" s="19" t="s">
        <v>13</v>
      </c>
      <c r="H1131" s="12">
        <v>205.42</v>
      </c>
      <c r="I1131" s="13">
        <v>205.42</v>
      </c>
    </row>
    <row r="1132" spans="1:9">
      <c r="A1132" s="14" t="s">
        <v>9</v>
      </c>
      <c r="B1132" s="8">
        <v>1758</v>
      </c>
      <c r="C1132" s="15" t="s">
        <v>1986</v>
      </c>
      <c r="D1132" s="14" t="s">
        <v>128</v>
      </c>
      <c r="E1132" s="14" t="s">
        <v>1987</v>
      </c>
      <c r="F1132" s="18">
        <v>3</v>
      </c>
      <c r="G1132" s="19" t="s">
        <v>13</v>
      </c>
      <c r="H1132" s="12">
        <v>443.42</v>
      </c>
      <c r="I1132" s="13">
        <v>1330.26</v>
      </c>
    </row>
    <row r="1133" spans="1:9">
      <c r="A1133" s="14" t="s">
        <v>14</v>
      </c>
      <c r="B1133" s="8">
        <v>1759</v>
      </c>
      <c r="C1133" s="15" t="s">
        <v>1988</v>
      </c>
      <c r="D1133" s="14" t="s">
        <v>128</v>
      </c>
      <c r="E1133" s="14" t="s">
        <v>1989</v>
      </c>
      <c r="F1133" s="18">
        <v>59</v>
      </c>
      <c r="G1133" s="19" t="s">
        <v>20</v>
      </c>
      <c r="H1133" s="12">
        <v>465.72</v>
      </c>
      <c r="I1133" s="13">
        <v>27477.480000000003</v>
      </c>
    </row>
    <row r="1134" spans="1:9">
      <c r="A1134" s="14" t="s">
        <v>9</v>
      </c>
      <c r="B1134" s="8">
        <v>1760</v>
      </c>
      <c r="C1134" s="15" t="s">
        <v>1990</v>
      </c>
      <c r="D1134" s="14" t="s">
        <v>128</v>
      </c>
      <c r="E1134" s="14" t="s">
        <v>1991</v>
      </c>
      <c r="F1134" s="18">
        <v>1</v>
      </c>
      <c r="G1134" s="19" t="s">
        <v>13</v>
      </c>
      <c r="H1134" s="12">
        <v>598.23</v>
      </c>
      <c r="I1134" s="13">
        <v>598.23</v>
      </c>
    </row>
    <row r="1135" spans="1:9">
      <c r="A1135" s="14" t="s">
        <v>9</v>
      </c>
      <c r="B1135" s="8">
        <v>1905</v>
      </c>
      <c r="C1135" s="15" t="s">
        <v>2159</v>
      </c>
      <c r="D1135" s="14" t="s">
        <v>18</v>
      </c>
      <c r="E1135" s="14" t="s">
        <v>2161</v>
      </c>
      <c r="F1135" s="16">
        <v>2</v>
      </c>
      <c r="G1135" s="17" t="s">
        <v>16</v>
      </c>
      <c r="H1135" s="12">
        <v>168.18</v>
      </c>
      <c r="I1135" s="13">
        <v>336.36</v>
      </c>
    </row>
    <row r="1136" spans="1:9">
      <c r="A1136" s="14" t="s">
        <v>237</v>
      </c>
      <c r="B1136" s="8">
        <v>1769</v>
      </c>
      <c r="C1136" s="15" t="s">
        <v>1994</v>
      </c>
      <c r="D1136" s="14" t="s">
        <v>134</v>
      </c>
      <c r="E1136" s="14" t="s">
        <v>1995</v>
      </c>
      <c r="F1136" s="18">
        <v>1</v>
      </c>
      <c r="G1136" s="19" t="s">
        <v>20</v>
      </c>
      <c r="H1136" s="12">
        <v>183.83</v>
      </c>
      <c r="I1136" s="13">
        <v>183.83</v>
      </c>
    </row>
    <row r="1137" spans="1:9">
      <c r="A1137" s="14" t="s">
        <v>14</v>
      </c>
      <c r="B1137" s="8">
        <v>1770</v>
      </c>
      <c r="C1137" s="15" t="s">
        <v>1996</v>
      </c>
      <c r="D1137" s="14" t="s">
        <v>607</v>
      </c>
      <c r="E1137" s="14" t="s">
        <v>1997</v>
      </c>
      <c r="F1137" s="18">
        <v>70</v>
      </c>
      <c r="G1137" s="19" t="s">
        <v>13</v>
      </c>
      <c r="H1137" s="12">
        <v>235.96</v>
      </c>
      <c r="I1137" s="13">
        <v>16517.2</v>
      </c>
    </row>
    <row r="1138" spans="1:9">
      <c r="A1138" s="14" t="s">
        <v>9</v>
      </c>
      <c r="B1138" s="8">
        <v>1771</v>
      </c>
      <c r="C1138" s="15" t="s">
        <v>1998</v>
      </c>
      <c r="D1138" s="14" t="s">
        <v>600</v>
      </c>
      <c r="E1138" s="14" t="s">
        <v>1999</v>
      </c>
      <c r="F1138" s="18">
        <v>41</v>
      </c>
      <c r="G1138" s="19" t="s">
        <v>20</v>
      </c>
      <c r="H1138" s="12">
        <v>388.13</v>
      </c>
      <c r="I1138" s="13">
        <v>15913.33</v>
      </c>
    </row>
    <row r="1139" spans="1:9">
      <c r="A1139" s="14" t="s">
        <v>14</v>
      </c>
      <c r="B1139" s="8">
        <v>1772</v>
      </c>
      <c r="C1139" s="15" t="s">
        <v>1998</v>
      </c>
      <c r="D1139" s="14" t="s">
        <v>128</v>
      </c>
      <c r="E1139" s="14" t="s">
        <v>2000</v>
      </c>
      <c r="F1139" s="18">
        <v>23</v>
      </c>
      <c r="G1139" s="19" t="s">
        <v>13</v>
      </c>
      <c r="H1139" s="12">
        <v>388.13</v>
      </c>
      <c r="I1139" s="13">
        <v>8926.99</v>
      </c>
    </row>
    <row r="1140" spans="1:9">
      <c r="A1140" s="14" t="s">
        <v>14</v>
      </c>
      <c r="B1140" s="8">
        <v>1776</v>
      </c>
      <c r="C1140" s="15" t="s">
        <v>2001</v>
      </c>
      <c r="D1140" s="14" t="s">
        <v>134</v>
      </c>
      <c r="E1140" s="14" t="s">
        <v>2002</v>
      </c>
      <c r="F1140" s="16">
        <v>1</v>
      </c>
      <c r="G1140" s="17" t="s">
        <v>20</v>
      </c>
      <c r="H1140" s="12">
        <v>233.44</v>
      </c>
      <c r="I1140" s="13">
        <v>233.44</v>
      </c>
    </row>
    <row r="1141" spans="1:9">
      <c r="A1141" s="14" t="s">
        <v>9</v>
      </c>
      <c r="B1141" s="8">
        <v>1777</v>
      </c>
      <c r="C1141" s="15" t="s">
        <v>2003</v>
      </c>
      <c r="D1141" s="14" t="s">
        <v>134</v>
      </c>
      <c r="E1141" s="14" t="s">
        <v>2004</v>
      </c>
      <c r="F1141" s="16">
        <v>89</v>
      </c>
      <c r="G1141" s="17" t="s">
        <v>13</v>
      </c>
      <c r="H1141" s="12">
        <v>233.44</v>
      </c>
      <c r="I1141" s="13">
        <v>20776.16</v>
      </c>
    </row>
    <row r="1142" spans="1:9">
      <c r="A1142" s="14" t="s">
        <v>14</v>
      </c>
      <c r="B1142" s="8">
        <v>1778</v>
      </c>
      <c r="C1142" s="15" t="s">
        <v>2003</v>
      </c>
      <c r="D1142" s="14" t="s">
        <v>128</v>
      </c>
      <c r="E1142" s="14" t="s">
        <v>2005</v>
      </c>
      <c r="F1142" s="16">
        <v>2</v>
      </c>
      <c r="G1142" s="17" t="s">
        <v>104</v>
      </c>
      <c r="H1142" s="12">
        <v>302.17</v>
      </c>
      <c r="I1142" s="13">
        <v>604.34</v>
      </c>
    </row>
    <row r="1143" spans="1:9">
      <c r="A1143" s="14" t="s">
        <v>14</v>
      </c>
      <c r="B1143" s="8">
        <v>1916</v>
      </c>
      <c r="C1143" s="15" t="s">
        <v>2170</v>
      </c>
      <c r="D1143" s="14" t="s">
        <v>18</v>
      </c>
      <c r="E1143" s="14" t="s">
        <v>2171</v>
      </c>
      <c r="F1143" s="16">
        <v>2</v>
      </c>
      <c r="G1143" s="17" t="s">
        <v>13</v>
      </c>
      <c r="H1143" s="12">
        <v>144.15</v>
      </c>
      <c r="I1143" s="13">
        <v>288.3</v>
      </c>
    </row>
    <row r="1144" spans="1:9">
      <c r="A1144" s="14" t="s">
        <v>9</v>
      </c>
      <c r="B1144" s="8">
        <v>1780</v>
      </c>
      <c r="C1144" s="15" t="s">
        <v>2008</v>
      </c>
      <c r="D1144" s="14" t="s">
        <v>134</v>
      </c>
      <c r="E1144" s="14" t="s">
        <v>2009</v>
      </c>
      <c r="F1144" s="16">
        <v>1</v>
      </c>
      <c r="G1144" s="17" t="s">
        <v>13</v>
      </c>
      <c r="H1144" s="12">
        <v>209.28</v>
      </c>
      <c r="I1144" s="13">
        <v>209.28</v>
      </c>
    </row>
    <row r="1145" spans="1:9">
      <c r="A1145" s="14" t="s">
        <v>14</v>
      </c>
      <c r="B1145" s="8">
        <v>1781</v>
      </c>
      <c r="C1145" s="15" t="s">
        <v>2008</v>
      </c>
      <c r="D1145" s="14" t="s">
        <v>134</v>
      </c>
      <c r="E1145" s="14" t="s">
        <v>2010</v>
      </c>
      <c r="F1145" s="16">
        <v>1</v>
      </c>
      <c r="G1145" s="17" t="s">
        <v>13</v>
      </c>
      <c r="H1145" s="12">
        <v>209.28</v>
      </c>
      <c r="I1145" s="13">
        <v>209.28</v>
      </c>
    </row>
    <row r="1146" spans="1:9">
      <c r="A1146" s="14" t="s">
        <v>14</v>
      </c>
      <c r="B1146" s="8">
        <v>1784</v>
      </c>
      <c r="C1146" s="15" t="s">
        <v>2011</v>
      </c>
      <c r="D1146" s="14" t="s">
        <v>600</v>
      </c>
      <c r="E1146" s="14" t="s">
        <v>2012</v>
      </c>
      <c r="F1146" s="16">
        <v>6</v>
      </c>
      <c r="G1146" s="17" t="s">
        <v>20</v>
      </c>
      <c r="H1146" s="12">
        <v>464.45</v>
      </c>
      <c r="I1146" s="13">
        <v>2786.7</v>
      </c>
    </row>
    <row r="1147" spans="1:9">
      <c r="A1147" s="14" t="s">
        <v>14</v>
      </c>
      <c r="B1147" s="8">
        <v>1785</v>
      </c>
      <c r="C1147" s="15" t="s">
        <v>2013</v>
      </c>
      <c r="D1147" s="14" t="s">
        <v>134</v>
      </c>
      <c r="E1147" s="14" t="s">
        <v>2014</v>
      </c>
      <c r="F1147" s="16">
        <v>5</v>
      </c>
      <c r="G1147" s="17" t="s">
        <v>13</v>
      </c>
      <c r="H1147" s="12">
        <v>302.27999999999997</v>
      </c>
      <c r="I1147" s="13">
        <v>1511.3999999999999</v>
      </c>
    </row>
    <row r="1148" spans="1:9">
      <c r="A1148" s="14" t="s">
        <v>237</v>
      </c>
      <c r="B1148" s="8">
        <v>1787</v>
      </c>
      <c r="C1148" s="15" t="s">
        <v>2015</v>
      </c>
      <c r="D1148" s="14" t="s">
        <v>18</v>
      </c>
      <c r="E1148" s="14" t="s">
        <v>2016</v>
      </c>
      <c r="F1148" s="16">
        <v>1</v>
      </c>
      <c r="G1148" s="17" t="s">
        <v>13</v>
      </c>
      <c r="H1148" s="12">
        <v>249.25</v>
      </c>
      <c r="I1148" s="13">
        <v>249.25</v>
      </c>
    </row>
    <row r="1149" spans="1:9">
      <c r="A1149" s="14" t="s">
        <v>14</v>
      </c>
      <c r="B1149" s="8">
        <v>1788</v>
      </c>
      <c r="C1149" s="15" t="s">
        <v>2017</v>
      </c>
      <c r="D1149" s="14" t="s">
        <v>128</v>
      </c>
      <c r="E1149" s="14" t="s">
        <v>2018</v>
      </c>
      <c r="F1149" s="16">
        <v>1</v>
      </c>
      <c r="G1149" s="17" t="s">
        <v>45</v>
      </c>
      <c r="H1149" s="12">
        <v>249.25</v>
      </c>
      <c r="I1149" s="13">
        <v>249.25</v>
      </c>
    </row>
    <row r="1150" spans="1:9">
      <c r="A1150" s="14" t="s">
        <v>14</v>
      </c>
      <c r="B1150" s="8">
        <v>1796</v>
      </c>
      <c r="C1150" s="15" t="s">
        <v>2019</v>
      </c>
      <c r="D1150" s="14" t="s">
        <v>128</v>
      </c>
      <c r="E1150" s="14" t="s">
        <v>2020</v>
      </c>
      <c r="F1150" s="16">
        <v>1</v>
      </c>
      <c r="G1150" s="17" t="s">
        <v>13</v>
      </c>
      <c r="H1150" s="12">
        <v>234.46</v>
      </c>
      <c r="I1150" s="13">
        <v>234.46</v>
      </c>
    </row>
    <row r="1151" spans="1:9">
      <c r="A1151" s="14" t="s">
        <v>9</v>
      </c>
      <c r="B1151" s="8">
        <v>1797</v>
      </c>
      <c r="C1151" s="15" t="s">
        <v>2019</v>
      </c>
      <c r="D1151" s="14" t="s">
        <v>128</v>
      </c>
      <c r="E1151" s="14" t="s">
        <v>2021</v>
      </c>
      <c r="F1151" s="16">
        <v>2</v>
      </c>
      <c r="G1151" s="17" t="s">
        <v>20</v>
      </c>
      <c r="H1151" s="12">
        <v>234.46</v>
      </c>
      <c r="I1151" s="13">
        <v>468.92</v>
      </c>
    </row>
    <row r="1152" spans="1:9">
      <c r="A1152" s="14" t="s">
        <v>9</v>
      </c>
      <c r="B1152" s="8">
        <v>1798</v>
      </c>
      <c r="C1152" s="15" t="s">
        <v>2022</v>
      </c>
      <c r="D1152" s="14" t="s">
        <v>600</v>
      </c>
      <c r="E1152" s="14" t="s">
        <v>2023</v>
      </c>
      <c r="F1152" s="16">
        <v>2</v>
      </c>
      <c r="G1152" s="17" t="s">
        <v>13</v>
      </c>
      <c r="H1152" s="12">
        <v>234.46</v>
      </c>
      <c r="I1152" s="13">
        <v>468.92</v>
      </c>
    </row>
    <row r="1153" spans="1:9">
      <c r="A1153" s="14" t="s">
        <v>14</v>
      </c>
      <c r="B1153" s="8">
        <v>1802</v>
      </c>
      <c r="C1153" s="15" t="s">
        <v>2024</v>
      </c>
      <c r="D1153" s="14" t="s">
        <v>600</v>
      </c>
      <c r="E1153" s="14" t="s">
        <v>2025</v>
      </c>
      <c r="F1153" s="16">
        <v>1</v>
      </c>
      <c r="G1153" s="17" t="s">
        <v>13</v>
      </c>
      <c r="H1153" s="12">
        <v>273.54000000000002</v>
      </c>
      <c r="I1153" s="13">
        <v>273.54000000000002</v>
      </c>
    </row>
    <row r="1154" spans="1:9">
      <c r="A1154" s="14" t="s">
        <v>14</v>
      </c>
      <c r="B1154" s="8">
        <v>1803</v>
      </c>
      <c r="C1154" s="15" t="s">
        <v>2026</v>
      </c>
      <c r="D1154" s="14" t="s">
        <v>18</v>
      </c>
      <c r="E1154" s="14" t="s">
        <v>2027</v>
      </c>
      <c r="F1154" s="16">
        <v>28</v>
      </c>
      <c r="G1154" s="17" t="s">
        <v>13</v>
      </c>
      <c r="H1154" s="12">
        <v>456.62</v>
      </c>
      <c r="I1154" s="13">
        <v>12785.36</v>
      </c>
    </row>
    <row r="1155" spans="1:9">
      <c r="A1155" s="14" t="s">
        <v>14</v>
      </c>
      <c r="B1155" s="8">
        <v>1804</v>
      </c>
      <c r="C1155" s="15" t="s">
        <v>2026</v>
      </c>
      <c r="D1155" s="14" t="s">
        <v>11</v>
      </c>
      <c r="E1155" s="14" t="s">
        <v>2028</v>
      </c>
      <c r="F1155" s="16">
        <v>1</v>
      </c>
      <c r="G1155" s="17" t="s">
        <v>20</v>
      </c>
      <c r="H1155" s="12">
        <v>456.62</v>
      </c>
      <c r="I1155" s="13">
        <v>456.62</v>
      </c>
    </row>
    <row r="1156" spans="1:9">
      <c r="A1156" s="14" t="s">
        <v>14</v>
      </c>
      <c r="B1156" s="8">
        <v>1805</v>
      </c>
      <c r="C1156" s="15" t="s">
        <v>2029</v>
      </c>
      <c r="D1156" s="14" t="s">
        <v>128</v>
      </c>
      <c r="E1156" s="14" t="s">
        <v>2030</v>
      </c>
      <c r="F1156" s="16">
        <v>96</v>
      </c>
      <c r="G1156" s="17" t="s">
        <v>55</v>
      </c>
      <c r="H1156" s="12">
        <v>270.24</v>
      </c>
      <c r="I1156" s="13">
        <v>25943.040000000001</v>
      </c>
    </row>
    <row r="1157" spans="1:9">
      <c r="A1157" s="14" t="s">
        <v>29</v>
      </c>
      <c r="B1157" s="8">
        <v>1806</v>
      </c>
      <c r="C1157" s="15" t="s">
        <v>2031</v>
      </c>
      <c r="D1157" s="14" t="s">
        <v>128</v>
      </c>
      <c r="E1157" s="14" t="s">
        <v>2032</v>
      </c>
      <c r="F1157" s="16">
        <v>1</v>
      </c>
      <c r="G1157" s="17" t="s">
        <v>20</v>
      </c>
      <c r="H1157" s="12">
        <v>522.59</v>
      </c>
      <c r="I1157" s="13">
        <v>522.59</v>
      </c>
    </row>
    <row r="1158" spans="1:9">
      <c r="A1158" s="14" t="s">
        <v>14</v>
      </c>
      <c r="B1158" s="8">
        <v>2082</v>
      </c>
      <c r="C1158" s="15" t="s">
        <v>2380</v>
      </c>
      <c r="D1158" s="14" t="s">
        <v>27</v>
      </c>
      <c r="E1158" s="14" t="s">
        <v>2381</v>
      </c>
      <c r="F1158" s="16">
        <v>2</v>
      </c>
      <c r="G1158" s="17" t="s">
        <v>16</v>
      </c>
      <c r="H1158" s="12">
        <v>168.36</v>
      </c>
      <c r="I1158" s="13">
        <v>336.72</v>
      </c>
    </row>
    <row r="1159" spans="1:9">
      <c r="A1159" s="14" t="s">
        <v>9</v>
      </c>
      <c r="B1159" s="8">
        <v>1811</v>
      </c>
      <c r="C1159" s="15" t="s">
        <v>2035</v>
      </c>
      <c r="D1159" s="14" t="s">
        <v>349</v>
      </c>
      <c r="E1159" s="14" t="s">
        <v>2036</v>
      </c>
      <c r="F1159" s="16">
        <v>119</v>
      </c>
      <c r="G1159" s="17" t="s">
        <v>13</v>
      </c>
      <c r="H1159" s="12">
        <v>349.4</v>
      </c>
      <c r="I1159" s="13">
        <v>41578.6</v>
      </c>
    </row>
    <row r="1160" spans="1:9">
      <c r="A1160" s="14" t="s">
        <v>9</v>
      </c>
      <c r="B1160" s="8">
        <v>2157</v>
      </c>
      <c r="C1160" s="15" t="s">
        <v>2480</v>
      </c>
      <c r="D1160" s="14" t="s">
        <v>11</v>
      </c>
      <c r="E1160" s="14" t="s">
        <v>2481</v>
      </c>
      <c r="F1160" s="16">
        <v>2</v>
      </c>
      <c r="G1160" s="17" t="s">
        <v>13</v>
      </c>
      <c r="H1160" s="12">
        <v>230.49</v>
      </c>
      <c r="I1160" s="13">
        <v>460.98</v>
      </c>
    </row>
    <row r="1161" spans="1:9">
      <c r="A1161" s="14" t="s">
        <v>14</v>
      </c>
      <c r="B1161" s="8">
        <v>2394</v>
      </c>
      <c r="C1161" s="15" t="s">
        <v>2706</v>
      </c>
      <c r="D1161" s="14" t="s">
        <v>105</v>
      </c>
      <c r="E1161" s="14" t="s">
        <v>2707</v>
      </c>
      <c r="F1161" s="16">
        <v>2</v>
      </c>
      <c r="G1161" s="17" t="s">
        <v>16</v>
      </c>
      <c r="H1161" s="12">
        <v>151.88999999999999</v>
      </c>
      <c r="I1161" s="13">
        <v>303.77999999999997</v>
      </c>
    </row>
    <row r="1162" spans="1:9">
      <c r="A1162" s="14" t="s">
        <v>237</v>
      </c>
      <c r="B1162" s="8">
        <v>1815</v>
      </c>
      <c r="C1162" s="15" t="s">
        <v>2040</v>
      </c>
      <c r="D1162" s="14" t="s">
        <v>128</v>
      </c>
      <c r="E1162" s="14" t="s">
        <v>2041</v>
      </c>
      <c r="F1162" s="16">
        <v>66</v>
      </c>
      <c r="G1162" s="17" t="s">
        <v>13</v>
      </c>
      <c r="H1162" s="12">
        <v>525.79999999999995</v>
      </c>
      <c r="I1162" s="13">
        <v>34702.799999999996</v>
      </c>
    </row>
    <row r="1163" spans="1:9">
      <c r="A1163" s="14" t="s">
        <v>29</v>
      </c>
      <c r="B1163" s="8">
        <v>1818</v>
      </c>
      <c r="C1163" s="15" t="s">
        <v>2042</v>
      </c>
      <c r="D1163" s="14" t="s">
        <v>600</v>
      </c>
      <c r="E1163" s="14" t="s">
        <v>2043</v>
      </c>
      <c r="F1163" s="16">
        <v>2</v>
      </c>
      <c r="G1163" s="17" t="s">
        <v>45</v>
      </c>
      <c r="H1163" s="12">
        <v>357.51</v>
      </c>
      <c r="I1163" s="13">
        <v>715.02</v>
      </c>
    </row>
    <row r="1164" spans="1:9">
      <c r="A1164" s="14" t="s">
        <v>14</v>
      </c>
      <c r="B1164" s="8">
        <v>2461</v>
      </c>
      <c r="C1164" s="15" t="s">
        <v>2810</v>
      </c>
      <c r="D1164" s="14" t="s">
        <v>18</v>
      </c>
      <c r="E1164" s="14" t="s">
        <v>2811</v>
      </c>
      <c r="F1164" s="16">
        <v>2</v>
      </c>
      <c r="G1164" s="17" t="s">
        <v>16</v>
      </c>
      <c r="H1164" s="12">
        <v>207.2</v>
      </c>
      <c r="I1164" s="13">
        <v>414.4</v>
      </c>
    </row>
    <row r="1165" spans="1:9">
      <c r="A1165" s="14" t="s">
        <v>9</v>
      </c>
      <c r="B1165" s="8">
        <v>1821</v>
      </c>
      <c r="C1165" s="15" t="s">
        <v>2046</v>
      </c>
      <c r="D1165" s="14" t="s">
        <v>18</v>
      </c>
      <c r="E1165" s="14" t="s">
        <v>2047</v>
      </c>
      <c r="F1165" s="16">
        <v>1</v>
      </c>
      <c r="G1165" s="17" t="s">
        <v>13</v>
      </c>
      <c r="H1165" s="12">
        <v>362.76</v>
      </c>
      <c r="I1165" s="13">
        <v>362.76</v>
      </c>
    </row>
    <row r="1166" spans="1:9">
      <c r="A1166" s="14" t="s">
        <v>14</v>
      </c>
      <c r="B1166" s="8">
        <v>1823</v>
      </c>
      <c r="C1166" s="15" t="s">
        <v>2048</v>
      </c>
      <c r="D1166" s="14" t="s">
        <v>11</v>
      </c>
      <c r="E1166" s="14" t="s">
        <v>2049</v>
      </c>
      <c r="F1166" s="16">
        <v>146</v>
      </c>
      <c r="G1166" s="17" t="s">
        <v>13</v>
      </c>
      <c r="H1166" s="12">
        <v>64.11</v>
      </c>
      <c r="I1166" s="13">
        <v>9360.06</v>
      </c>
    </row>
    <row r="1167" spans="1:9">
      <c r="A1167" s="14" t="s">
        <v>29</v>
      </c>
      <c r="B1167" s="8">
        <v>1824</v>
      </c>
      <c r="C1167" s="15" t="s">
        <v>2048</v>
      </c>
      <c r="D1167" s="14" t="s">
        <v>18</v>
      </c>
      <c r="E1167" s="14" t="s">
        <v>2050</v>
      </c>
      <c r="F1167" s="16">
        <v>68</v>
      </c>
      <c r="G1167" s="17" t="s">
        <v>20</v>
      </c>
      <c r="H1167" s="12">
        <v>64.11</v>
      </c>
      <c r="I1167" s="13">
        <v>4359.4799999999996</v>
      </c>
    </row>
    <row r="1168" spans="1:9">
      <c r="A1168" s="14" t="s">
        <v>29</v>
      </c>
      <c r="B1168" s="8">
        <v>1825</v>
      </c>
      <c r="C1168" s="15" t="s">
        <v>2051</v>
      </c>
      <c r="D1168" s="14" t="s">
        <v>11</v>
      </c>
      <c r="E1168" s="14" t="s">
        <v>2052</v>
      </c>
      <c r="F1168" s="16">
        <v>52</v>
      </c>
      <c r="G1168" s="17" t="s">
        <v>13</v>
      </c>
      <c r="H1168" s="12">
        <v>100.97</v>
      </c>
      <c r="I1168" s="13">
        <v>5250.44</v>
      </c>
    </row>
    <row r="1169" spans="1:9">
      <c r="A1169" s="14" t="s">
        <v>9</v>
      </c>
      <c r="B1169" s="8">
        <v>1827</v>
      </c>
      <c r="C1169" s="15" t="s">
        <v>2053</v>
      </c>
      <c r="D1169" s="14" t="s">
        <v>40</v>
      </c>
      <c r="E1169" s="14" t="s">
        <v>2054</v>
      </c>
      <c r="F1169" s="16">
        <v>23</v>
      </c>
      <c r="G1169" s="17" t="s">
        <v>13</v>
      </c>
      <c r="H1169" s="12">
        <v>112.16</v>
      </c>
      <c r="I1169" s="13">
        <v>2579.6799999999998</v>
      </c>
    </row>
    <row r="1170" spans="1:9">
      <c r="A1170" s="14" t="s">
        <v>9</v>
      </c>
      <c r="B1170" s="8">
        <v>1828</v>
      </c>
      <c r="C1170" s="15" t="s">
        <v>2055</v>
      </c>
      <c r="D1170" s="14" t="s">
        <v>18</v>
      </c>
      <c r="E1170" s="14" t="s">
        <v>2056</v>
      </c>
      <c r="F1170" s="16">
        <v>3</v>
      </c>
      <c r="G1170" s="17" t="s">
        <v>13</v>
      </c>
      <c r="H1170" s="12">
        <v>72.92</v>
      </c>
      <c r="I1170" s="13">
        <v>218.76</v>
      </c>
    </row>
    <row r="1171" spans="1:9">
      <c r="A1171" s="14" t="s">
        <v>14</v>
      </c>
      <c r="B1171" s="8">
        <v>1829</v>
      </c>
      <c r="C1171" s="15" t="s">
        <v>2055</v>
      </c>
      <c r="D1171" s="14" t="s">
        <v>18</v>
      </c>
      <c r="E1171" s="14" t="s">
        <v>2057</v>
      </c>
      <c r="F1171" s="16">
        <v>1</v>
      </c>
      <c r="G1171" s="17" t="s">
        <v>13</v>
      </c>
      <c r="H1171" s="12">
        <v>72.92</v>
      </c>
      <c r="I1171" s="13">
        <v>72.92</v>
      </c>
    </row>
    <row r="1172" spans="1:9">
      <c r="A1172" s="14" t="s">
        <v>9</v>
      </c>
      <c r="B1172" s="8">
        <v>1830</v>
      </c>
      <c r="C1172" s="15" t="s">
        <v>2055</v>
      </c>
      <c r="D1172" s="14" t="s">
        <v>11</v>
      </c>
      <c r="E1172" s="14" t="s">
        <v>2058</v>
      </c>
      <c r="F1172" s="16">
        <v>1</v>
      </c>
      <c r="G1172" s="17" t="s">
        <v>13</v>
      </c>
      <c r="H1172" s="12">
        <v>72.92</v>
      </c>
      <c r="I1172" s="13">
        <v>72.92</v>
      </c>
    </row>
    <row r="1173" spans="1:9">
      <c r="A1173" s="14" t="s">
        <v>14</v>
      </c>
      <c r="B1173" s="8">
        <v>1831</v>
      </c>
      <c r="C1173" s="15" t="s">
        <v>2059</v>
      </c>
      <c r="D1173" s="14" t="s">
        <v>105</v>
      </c>
      <c r="E1173" s="14" t="s">
        <v>2060</v>
      </c>
      <c r="F1173" s="16">
        <v>5</v>
      </c>
      <c r="G1173" s="17" t="s">
        <v>45</v>
      </c>
      <c r="H1173" s="12">
        <v>72.92</v>
      </c>
      <c r="I1173" s="13">
        <v>364.6</v>
      </c>
    </row>
    <row r="1174" spans="1:9">
      <c r="A1174" s="14" t="s">
        <v>14</v>
      </c>
      <c r="B1174" s="8">
        <v>1832</v>
      </c>
      <c r="C1174" s="15" t="s">
        <v>2061</v>
      </c>
      <c r="D1174" s="14" t="s">
        <v>11</v>
      </c>
      <c r="E1174" s="14" t="s">
        <v>2062</v>
      </c>
      <c r="F1174" s="16">
        <v>2</v>
      </c>
      <c r="G1174" s="17" t="s">
        <v>20</v>
      </c>
      <c r="H1174" s="12">
        <v>112.52</v>
      </c>
      <c r="I1174" s="13">
        <v>225.04</v>
      </c>
    </row>
    <row r="1175" spans="1:9">
      <c r="A1175" s="14" t="s">
        <v>14</v>
      </c>
      <c r="B1175" s="8">
        <v>1833</v>
      </c>
      <c r="C1175" s="15" t="s">
        <v>2063</v>
      </c>
      <c r="D1175" s="14" t="s">
        <v>18</v>
      </c>
      <c r="E1175" s="14" t="s">
        <v>2064</v>
      </c>
      <c r="F1175" s="16">
        <v>3</v>
      </c>
      <c r="G1175" s="17" t="s">
        <v>13</v>
      </c>
      <c r="H1175" s="12">
        <v>70.16</v>
      </c>
      <c r="I1175" s="13">
        <v>210.48</v>
      </c>
    </row>
    <row r="1176" spans="1:9">
      <c r="A1176" s="14" t="s">
        <v>9</v>
      </c>
      <c r="B1176" s="8">
        <v>1834</v>
      </c>
      <c r="C1176" s="15" t="s">
        <v>2065</v>
      </c>
      <c r="D1176" s="14" t="s">
        <v>18</v>
      </c>
      <c r="E1176" s="14" t="s">
        <v>2066</v>
      </c>
      <c r="F1176" s="16">
        <v>2</v>
      </c>
      <c r="G1176" s="17" t="s">
        <v>13</v>
      </c>
      <c r="H1176" s="12">
        <v>85.68</v>
      </c>
      <c r="I1176" s="13">
        <v>171.36</v>
      </c>
    </row>
    <row r="1177" spans="1:9">
      <c r="A1177" s="14" t="s">
        <v>14</v>
      </c>
      <c r="B1177" s="8">
        <v>1835</v>
      </c>
      <c r="C1177" s="15" t="s">
        <v>2065</v>
      </c>
      <c r="D1177" s="14" t="s">
        <v>11</v>
      </c>
      <c r="E1177" s="14" t="s">
        <v>2067</v>
      </c>
      <c r="F1177" s="16">
        <v>2</v>
      </c>
      <c r="G1177" s="17" t="s">
        <v>16</v>
      </c>
      <c r="H1177" s="12">
        <v>85.68</v>
      </c>
      <c r="I1177" s="13">
        <v>171.36</v>
      </c>
    </row>
    <row r="1178" spans="1:9">
      <c r="A1178" s="14" t="s">
        <v>14</v>
      </c>
      <c r="B1178" s="8">
        <v>1836</v>
      </c>
      <c r="C1178" s="15" t="s">
        <v>2065</v>
      </c>
      <c r="D1178" s="14" t="s">
        <v>11</v>
      </c>
      <c r="E1178" s="14" t="s">
        <v>2068</v>
      </c>
      <c r="F1178" s="16">
        <v>2</v>
      </c>
      <c r="G1178" s="17" t="s">
        <v>13</v>
      </c>
      <c r="H1178" s="12">
        <v>85.68</v>
      </c>
      <c r="I1178" s="13">
        <v>171.36</v>
      </c>
    </row>
    <row r="1179" spans="1:9">
      <c r="A1179" s="14" t="s">
        <v>14</v>
      </c>
      <c r="B1179" s="8">
        <v>1837</v>
      </c>
      <c r="C1179" s="15" t="s">
        <v>2069</v>
      </c>
      <c r="D1179" s="14" t="s">
        <v>18</v>
      </c>
      <c r="E1179" s="14" t="s">
        <v>2070</v>
      </c>
      <c r="F1179" s="16">
        <v>1</v>
      </c>
      <c r="G1179" s="17" t="s">
        <v>20</v>
      </c>
      <c r="H1179" s="12">
        <v>134.65</v>
      </c>
      <c r="I1179" s="13">
        <v>134.65</v>
      </c>
    </row>
    <row r="1180" spans="1:9">
      <c r="A1180" s="14" t="s">
        <v>14</v>
      </c>
      <c r="B1180" s="8">
        <v>1838</v>
      </c>
      <c r="C1180" s="15" t="s">
        <v>2069</v>
      </c>
      <c r="D1180" s="14" t="s">
        <v>18</v>
      </c>
      <c r="E1180" s="14" t="s">
        <v>2071</v>
      </c>
      <c r="F1180" s="16">
        <v>20</v>
      </c>
      <c r="G1180" s="17" t="s">
        <v>20</v>
      </c>
      <c r="H1180" s="12">
        <v>134.65</v>
      </c>
      <c r="I1180" s="13">
        <v>2693</v>
      </c>
    </row>
    <row r="1181" spans="1:9">
      <c r="A1181" s="14" t="s">
        <v>14</v>
      </c>
      <c r="B1181" s="8">
        <v>1839</v>
      </c>
      <c r="C1181" s="15" t="s">
        <v>2072</v>
      </c>
      <c r="D1181" s="14" t="s">
        <v>69</v>
      </c>
      <c r="E1181" s="14" t="s">
        <v>2073</v>
      </c>
      <c r="F1181" s="16">
        <v>20</v>
      </c>
      <c r="G1181" s="17" t="s">
        <v>13</v>
      </c>
      <c r="H1181" s="12">
        <v>149.58000000000001</v>
      </c>
      <c r="I1181" s="13">
        <v>2991.6000000000004</v>
      </c>
    </row>
    <row r="1182" spans="1:9">
      <c r="A1182" s="14" t="s">
        <v>9</v>
      </c>
      <c r="B1182" s="8">
        <v>2580</v>
      </c>
      <c r="C1182" s="15" t="s">
        <v>2926</v>
      </c>
      <c r="D1182" s="14" t="s">
        <v>134</v>
      </c>
      <c r="E1182" s="14" t="s">
        <v>2927</v>
      </c>
      <c r="F1182" s="18">
        <v>2</v>
      </c>
      <c r="G1182" s="19" t="s">
        <v>13</v>
      </c>
      <c r="H1182" s="12">
        <v>224.74</v>
      </c>
      <c r="I1182" s="13">
        <v>449.48</v>
      </c>
    </row>
    <row r="1183" spans="1:9">
      <c r="A1183" s="14" t="s">
        <v>14</v>
      </c>
      <c r="B1183" s="8">
        <v>2636</v>
      </c>
      <c r="C1183" s="15" t="s">
        <v>2952</v>
      </c>
      <c r="D1183" s="14" t="s">
        <v>607</v>
      </c>
      <c r="E1183" s="14" t="s">
        <v>2953</v>
      </c>
      <c r="F1183" s="18">
        <v>2</v>
      </c>
      <c r="G1183" s="19" t="s">
        <v>13</v>
      </c>
      <c r="H1183" s="12">
        <v>236.21</v>
      </c>
      <c r="I1183" s="13">
        <v>472.42</v>
      </c>
    </row>
    <row r="1184" spans="1:9">
      <c r="A1184" s="14" t="s">
        <v>9</v>
      </c>
      <c r="B1184" s="8">
        <v>1842</v>
      </c>
      <c r="C1184" s="15" t="s">
        <v>2078</v>
      </c>
      <c r="D1184" s="14" t="s">
        <v>18</v>
      </c>
      <c r="E1184" s="14" t="s">
        <v>2079</v>
      </c>
      <c r="F1184" s="16">
        <v>1</v>
      </c>
      <c r="G1184" s="17" t="s">
        <v>13</v>
      </c>
      <c r="H1184" s="12">
        <v>60.57</v>
      </c>
      <c r="I1184" s="13">
        <v>60.57</v>
      </c>
    </row>
    <row r="1185" spans="1:9">
      <c r="A1185" s="14" t="s">
        <v>14</v>
      </c>
      <c r="B1185" s="8">
        <v>1843</v>
      </c>
      <c r="C1185" s="15" t="s">
        <v>2080</v>
      </c>
      <c r="D1185" s="14" t="s">
        <v>11</v>
      </c>
      <c r="E1185" s="14" t="s">
        <v>2081</v>
      </c>
      <c r="F1185" s="16">
        <v>21</v>
      </c>
      <c r="G1185" s="17" t="s">
        <v>13</v>
      </c>
      <c r="H1185" s="12">
        <v>86.51</v>
      </c>
      <c r="I1185" s="13">
        <v>1816.71</v>
      </c>
    </row>
    <row r="1186" spans="1:9">
      <c r="A1186" s="14" t="s">
        <v>9</v>
      </c>
      <c r="B1186" s="8">
        <v>1844</v>
      </c>
      <c r="C1186" s="15" t="s">
        <v>2082</v>
      </c>
      <c r="D1186" s="14" t="s">
        <v>18</v>
      </c>
      <c r="E1186" s="14" t="s">
        <v>2083</v>
      </c>
      <c r="F1186" s="16">
        <v>2</v>
      </c>
      <c r="G1186" s="17" t="s">
        <v>45</v>
      </c>
      <c r="H1186" s="12">
        <v>55.6</v>
      </c>
      <c r="I1186" s="13">
        <v>111.2</v>
      </c>
    </row>
    <row r="1187" spans="1:9">
      <c r="A1187" s="14" t="s">
        <v>14</v>
      </c>
      <c r="B1187" s="8">
        <v>1846</v>
      </c>
      <c r="C1187" s="15" t="s">
        <v>2084</v>
      </c>
      <c r="D1187" s="14" t="s">
        <v>18</v>
      </c>
      <c r="E1187" s="14" t="s">
        <v>2085</v>
      </c>
      <c r="F1187" s="16">
        <v>1</v>
      </c>
      <c r="G1187" s="17" t="s">
        <v>20</v>
      </c>
      <c r="H1187" s="12">
        <v>83.4</v>
      </c>
      <c r="I1187" s="13">
        <v>83.4</v>
      </c>
    </row>
    <row r="1188" spans="1:9">
      <c r="A1188" s="14" t="s">
        <v>9</v>
      </c>
      <c r="B1188" s="8">
        <v>1847</v>
      </c>
      <c r="C1188" s="15" t="s">
        <v>2086</v>
      </c>
      <c r="D1188" s="14" t="s">
        <v>18</v>
      </c>
      <c r="E1188" s="14" t="s">
        <v>2087</v>
      </c>
      <c r="F1188" s="16">
        <v>100</v>
      </c>
      <c r="G1188" s="17" t="s">
        <v>20</v>
      </c>
      <c r="H1188" s="12">
        <v>154.44999999999999</v>
      </c>
      <c r="I1188" s="13">
        <v>15444.999999999998</v>
      </c>
    </row>
    <row r="1189" spans="1:9">
      <c r="A1189" s="14" t="s">
        <v>14</v>
      </c>
      <c r="B1189" s="8">
        <v>1850</v>
      </c>
      <c r="C1189" s="15" t="s">
        <v>2089</v>
      </c>
      <c r="D1189" s="14" t="s">
        <v>18</v>
      </c>
      <c r="E1189" s="14" t="s">
        <v>2090</v>
      </c>
      <c r="F1189" s="16">
        <v>2</v>
      </c>
      <c r="G1189" s="17" t="s">
        <v>13</v>
      </c>
      <c r="H1189" s="12">
        <v>90.86</v>
      </c>
      <c r="I1189" s="13">
        <v>181.72</v>
      </c>
    </row>
    <row r="1190" spans="1:9">
      <c r="A1190" s="14" t="s">
        <v>14</v>
      </c>
      <c r="B1190" s="8">
        <v>1851</v>
      </c>
      <c r="C1190" s="15" t="s">
        <v>2091</v>
      </c>
      <c r="D1190" s="14" t="s">
        <v>11</v>
      </c>
      <c r="E1190" s="14" t="s">
        <v>2092</v>
      </c>
      <c r="F1190" s="16">
        <v>53</v>
      </c>
      <c r="G1190" s="17" t="s">
        <v>13</v>
      </c>
      <c r="H1190" s="12">
        <v>90.84</v>
      </c>
      <c r="I1190" s="13">
        <v>4814.5200000000004</v>
      </c>
    </row>
    <row r="1191" spans="1:9">
      <c r="A1191" s="14" t="s">
        <v>14</v>
      </c>
      <c r="B1191" s="8">
        <v>1854</v>
      </c>
      <c r="C1191" s="15" t="s">
        <v>2093</v>
      </c>
      <c r="D1191" s="14" t="s">
        <v>18</v>
      </c>
      <c r="E1191" s="14" t="s">
        <v>2094</v>
      </c>
      <c r="F1191" s="16">
        <v>2</v>
      </c>
      <c r="G1191" s="17" t="s">
        <v>13</v>
      </c>
      <c r="H1191" s="12">
        <v>132.38999999999999</v>
      </c>
      <c r="I1191" s="13">
        <v>264.77999999999997</v>
      </c>
    </row>
    <row r="1192" spans="1:9">
      <c r="A1192" s="14" t="s">
        <v>29</v>
      </c>
      <c r="B1192" s="8">
        <v>1855</v>
      </c>
      <c r="C1192" s="15" t="s">
        <v>2095</v>
      </c>
      <c r="D1192" s="14" t="s">
        <v>11</v>
      </c>
      <c r="E1192" s="14" t="s">
        <v>2096</v>
      </c>
      <c r="F1192" s="16">
        <v>1</v>
      </c>
      <c r="G1192" s="17" t="s">
        <v>13</v>
      </c>
      <c r="H1192" s="12">
        <v>77.89</v>
      </c>
      <c r="I1192" s="13">
        <v>77.89</v>
      </c>
    </row>
    <row r="1193" spans="1:9">
      <c r="A1193" s="14" t="s">
        <v>9</v>
      </c>
      <c r="B1193" s="8">
        <v>1856</v>
      </c>
      <c r="C1193" s="15" t="s">
        <v>2097</v>
      </c>
      <c r="D1193" s="14" t="s">
        <v>18</v>
      </c>
      <c r="E1193" s="14" t="s">
        <v>2098</v>
      </c>
      <c r="F1193" s="16">
        <v>1</v>
      </c>
      <c r="G1193" s="17" t="s">
        <v>55</v>
      </c>
      <c r="H1193" s="12">
        <v>61.04</v>
      </c>
      <c r="I1193" s="13">
        <v>61.04</v>
      </c>
    </row>
    <row r="1194" spans="1:9">
      <c r="A1194" s="14" t="s">
        <v>9</v>
      </c>
      <c r="B1194" s="8">
        <v>1857</v>
      </c>
      <c r="C1194" s="15" t="s">
        <v>2099</v>
      </c>
      <c r="D1194" s="14" t="s">
        <v>18</v>
      </c>
      <c r="E1194" s="14" t="s">
        <v>2100</v>
      </c>
      <c r="F1194" s="16">
        <v>1</v>
      </c>
      <c r="G1194" s="17" t="s">
        <v>20</v>
      </c>
      <c r="H1194" s="12">
        <v>61.04</v>
      </c>
      <c r="I1194" s="13">
        <v>61.04</v>
      </c>
    </row>
    <row r="1195" spans="1:9">
      <c r="A1195" s="14" t="s">
        <v>14</v>
      </c>
      <c r="B1195" s="8">
        <v>1858</v>
      </c>
      <c r="C1195" s="15" t="s">
        <v>2099</v>
      </c>
      <c r="D1195" s="14" t="s">
        <v>11</v>
      </c>
      <c r="E1195" s="14" t="s">
        <v>2101</v>
      </c>
      <c r="F1195" s="16">
        <v>1</v>
      </c>
      <c r="G1195" s="17" t="s">
        <v>20</v>
      </c>
      <c r="H1195" s="12">
        <v>61.04</v>
      </c>
      <c r="I1195" s="13">
        <v>61.04</v>
      </c>
    </row>
    <row r="1196" spans="1:9">
      <c r="A1196" s="14" t="s">
        <v>14</v>
      </c>
      <c r="B1196" s="8">
        <v>1859</v>
      </c>
      <c r="C1196" s="15" t="s">
        <v>2099</v>
      </c>
      <c r="D1196" s="14" t="s">
        <v>27</v>
      </c>
      <c r="E1196" s="14" t="s">
        <v>2102</v>
      </c>
      <c r="F1196" s="16">
        <v>2</v>
      </c>
      <c r="G1196" s="17" t="s">
        <v>13</v>
      </c>
      <c r="H1196" s="12">
        <v>61.04</v>
      </c>
      <c r="I1196" s="13">
        <v>122.08</v>
      </c>
    </row>
    <row r="1197" spans="1:9">
      <c r="A1197" s="14" t="s">
        <v>14</v>
      </c>
      <c r="B1197" s="8">
        <v>1864</v>
      </c>
      <c r="C1197" s="15" t="s">
        <v>2104</v>
      </c>
      <c r="D1197" s="14" t="s">
        <v>18</v>
      </c>
      <c r="E1197" s="14" t="s">
        <v>2105</v>
      </c>
      <c r="F1197" s="16">
        <v>1</v>
      </c>
      <c r="G1197" s="17" t="s">
        <v>13</v>
      </c>
      <c r="H1197" s="12">
        <v>58.62</v>
      </c>
      <c r="I1197" s="13">
        <v>58.62</v>
      </c>
    </row>
    <row r="1198" spans="1:9">
      <c r="A1198" s="14" t="s">
        <v>14</v>
      </c>
      <c r="B1198" s="8">
        <v>1865</v>
      </c>
      <c r="C1198" s="15" t="s">
        <v>2106</v>
      </c>
      <c r="D1198" s="14" t="s">
        <v>18</v>
      </c>
      <c r="E1198" s="14" t="s">
        <v>2107</v>
      </c>
      <c r="F1198" s="16">
        <v>1</v>
      </c>
      <c r="G1198" s="17" t="s">
        <v>13</v>
      </c>
      <c r="H1198" s="12">
        <v>84.58</v>
      </c>
      <c r="I1198" s="13">
        <v>84.58</v>
      </c>
    </row>
    <row r="1199" spans="1:9">
      <c r="A1199" s="14" t="s">
        <v>9</v>
      </c>
      <c r="B1199" s="8">
        <v>1866</v>
      </c>
      <c r="C1199" s="15" t="s">
        <v>2108</v>
      </c>
      <c r="D1199" s="14" t="s">
        <v>11</v>
      </c>
      <c r="E1199" s="14" t="s">
        <v>2109</v>
      </c>
      <c r="F1199" s="16">
        <v>1</v>
      </c>
      <c r="G1199" s="17" t="s">
        <v>20</v>
      </c>
      <c r="H1199" s="12">
        <v>84.26</v>
      </c>
      <c r="I1199" s="13">
        <v>84.26</v>
      </c>
    </row>
    <row r="1200" spans="1:9">
      <c r="A1200" s="14" t="s">
        <v>9</v>
      </c>
      <c r="B1200" s="8">
        <v>1867</v>
      </c>
      <c r="C1200" s="15" t="s">
        <v>2108</v>
      </c>
      <c r="D1200" s="14" t="s">
        <v>18</v>
      </c>
      <c r="E1200" s="14" t="s">
        <v>2110</v>
      </c>
      <c r="F1200" s="16">
        <v>1</v>
      </c>
      <c r="G1200" s="17" t="s">
        <v>13</v>
      </c>
      <c r="H1200" s="12">
        <v>84.26</v>
      </c>
      <c r="I1200" s="13">
        <v>84.26</v>
      </c>
    </row>
    <row r="1201" spans="1:9">
      <c r="A1201" s="14" t="s">
        <v>14</v>
      </c>
      <c r="B1201" s="8">
        <v>1872</v>
      </c>
      <c r="C1201" s="15" t="s">
        <v>2112</v>
      </c>
      <c r="D1201" s="14" t="s">
        <v>18</v>
      </c>
      <c r="E1201" s="14" t="s">
        <v>2113</v>
      </c>
      <c r="F1201" s="16">
        <v>2</v>
      </c>
      <c r="G1201" s="17" t="s">
        <v>13</v>
      </c>
      <c r="H1201" s="12">
        <v>155.44999999999999</v>
      </c>
      <c r="I1201" s="13">
        <v>310.89999999999998</v>
      </c>
    </row>
    <row r="1202" spans="1:9">
      <c r="A1202" s="14" t="s">
        <v>237</v>
      </c>
      <c r="B1202" s="8">
        <v>2704</v>
      </c>
      <c r="C1202" s="15" t="s">
        <v>3021</v>
      </c>
      <c r="D1202" s="14" t="s">
        <v>11</v>
      </c>
      <c r="E1202" s="14" t="s">
        <v>3022</v>
      </c>
      <c r="F1202" s="16">
        <v>2</v>
      </c>
      <c r="G1202" s="17" t="s">
        <v>13</v>
      </c>
      <c r="H1202" s="12">
        <v>170.94</v>
      </c>
      <c r="I1202" s="13">
        <v>341.88</v>
      </c>
    </row>
    <row r="1203" spans="1:9">
      <c r="A1203" s="14" t="s">
        <v>14</v>
      </c>
      <c r="B1203" s="8">
        <v>2835</v>
      </c>
      <c r="C1203" s="15" t="s">
        <v>3199</v>
      </c>
      <c r="D1203" s="14" t="s">
        <v>27</v>
      </c>
      <c r="E1203" s="14" t="s">
        <v>3200</v>
      </c>
      <c r="F1203" s="16">
        <v>2</v>
      </c>
      <c r="G1203" s="17" t="s">
        <v>13</v>
      </c>
      <c r="H1203" s="12">
        <v>201.39</v>
      </c>
      <c r="I1203" s="13">
        <v>402.78</v>
      </c>
    </row>
    <row r="1204" spans="1:9">
      <c r="A1204" s="14" t="s">
        <v>9</v>
      </c>
      <c r="B1204" s="8">
        <v>2836</v>
      </c>
      <c r="C1204" s="15" t="s">
        <v>3199</v>
      </c>
      <c r="D1204" s="14" t="s">
        <v>18</v>
      </c>
      <c r="E1204" s="14" t="s">
        <v>3201</v>
      </c>
      <c r="F1204" s="16">
        <v>2</v>
      </c>
      <c r="G1204" s="17" t="s">
        <v>20</v>
      </c>
      <c r="H1204" s="12">
        <v>201.39</v>
      </c>
      <c r="I1204" s="13">
        <v>402.78</v>
      </c>
    </row>
    <row r="1205" spans="1:9">
      <c r="A1205" s="14" t="s">
        <v>29</v>
      </c>
      <c r="B1205" s="8">
        <v>3084</v>
      </c>
      <c r="C1205" s="15" t="s">
        <v>3498</v>
      </c>
      <c r="D1205" s="14" t="s">
        <v>18</v>
      </c>
      <c r="E1205" s="14" t="s">
        <v>3499</v>
      </c>
      <c r="F1205" s="16">
        <v>2</v>
      </c>
      <c r="G1205" s="17" t="s">
        <v>20</v>
      </c>
      <c r="H1205" s="12">
        <v>209.33</v>
      </c>
      <c r="I1205" s="13">
        <v>418.66</v>
      </c>
    </row>
    <row r="1206" spans="1:9">
      <c r="A1206" s="14" t="s">
        <v>14</v>
      </c>
      <c r="B1206" s="8">
        <v>1877</v>
      </c>
      <c r="C1206" s="15" t="s">
        <v>2120</v>
      </c>
      <c r="D1206" s="14" t="s">
        <v>11</v>
      </c>
      <c r="E1206" s="14" t="s">
        <v>2121</v>
      </c>
      <c r="F1206" s="16">
        <v>1</v>
      </c>
      <c r="G1206" s="17" t="s">
        <v>20</v>
      </c>
      <c r="H1206" s="12">
        <v>275.79000000000002</v>
      </c>
      <c r="I1206" s="13">
        <v>275.79000000000002</v>
      </c>
    </row>
    <row r="1207" spans="1:9">
      <c r="A1207" s="14" t="s">
        <v>14</v>
      </c>
      <c r="B1207" s="8">
        <v>1878</v>
      </c>
      <c r="C1207" s="15" t="s">
        <v>2120</v>
      </c>
      <c r="D1207" s="14" t="s">
        <v>11</v>
      </c>
      <c r="E1207" s="14" t="s">
        <v>2122</v>
      </c>
      <c r="F1207" s="16">
        <v>1</v>
      </c>
      <c r="G1207" s="17" t="s">
        <v>13</v>
      </c>
      <c r="H1207" s="12">
        <v>275.79000000000002</v>
      </c>
      <c r="I1207" s="13">
        <v>275.79000000000002</v>
      </c>
    </row>
    <row r="1208" spans="1:9">
      <c r="A1208" s="14" t="s">
        <v>14</v>
      </c>
      <c r="B1208" s="8">
        <v>1879</v>
      </c>
      <c r="C1208" s="15" t="s">
        <v>2120</v>
      </c>
      <c r="D1208" s="14" t="s">
        <v>69</v>
      </c>
      <c r="E1208" s="14" t="s">
        <v>2123</v>
      </c>
      <c r="F1208" s="16">
        <v>1</v>
      </c>
      <c r="G1208" s="17" t="s">
        <v>13</v>
      </c>
      <c r="H1208" s="12">
        <v>275.79000000000002</v>
      </c>
      <c r="I1208" s="13">
        <v>275.79000000000002</v>
      </c>
    </row>
    <row r="1209" spans="1:9">
      <c r="A1209" s="14" t="s">
        <v>14</v>
      </c>
      <c r="B1209" s="8">
        <v>1880</v>
      </c>
      <c r="C1209" s="15" t="s">
        <v>2124</v>
      </c>
      <c r="D1209" s="14" t="s">
        <v>18</v>
      </c>
      <c r="E1209" s="14" t="s">
        <v>2125</v>
      </c>
      <c r="F1209" s="16">
        <v>1</v>
      </c>
      <c r="G1209" s="17" t="s">
        <v>13</v>
      </c>
      <c r="H1209" s="12">
        <v>52.5</v>
      </c>
      <c r="I1209" s="13">
        <v>52.5</v>
      </c>
    </row>
    <row r="1210" spans="1:9">
      <c r="A1210" s="14" t="s">
        <v>14</v>
      </c>
      <c r="B1210" s="8">
        <v>1882</v>
      </c>
      <c r="C1210" s="15" t="s">
        <v>2126</v>
      </c>
      <c r="D1210" s="14" t="s">
        <v>11</v>
      </c>
      <c r="E1210" s="14" t="s">
        <v>2127</v>
      </c>
      <c r="F1210" s="16">
        <v>1</v>
      </c>
      <c r="G1210" s="17" t="s">
        <v>13</v>
      </c>
      <c r="H1210" s="12">
        <v>91.86</v>
      </c>
      <c r="I1210" s="13">
        <v>91.86</v>
      </c>
    </row>
    <row r="1211" spans="1:9">
      <c r="A1211" s="14" t="s">
        <v>29</v>
      </c>
      <c r="B1211" s="8">
        <v>1885</v>
      </c>
      <c r="C1211" s="15" t="s">
        <v>2128</v>
      </c>
      <c r="D1211" s="14" t="s">
        <v>18</v>
      </c>
      <c r="E1211" s="14" t="s">
        <v>2129</v>
      </c>
      <c r="F1211" s="16">
        <v>26</v>
      </c>
      <c r="G1211" s="17" t="s">
        <v>13</v>
      </c>
      <c r="H1211" s="12">
        <v>150.13</v>
      </c>
      <c r="I1211" s="13">
        <v>3903.38</v>
      </c>
    </row>
    <row r="1212" spans="1:9">
      <c r="A1212" s="14" t="s">
        <v>14</v>
      </c>
      <c r="B1212" s="8">
        <v>1886</v>
      </c>
      <c r="C1212" s="15" t="s">
        <v>2130</v>
      </c>
      <c r="D1212" s="14" t="s">
        <v>18</v>
      </c>
      <c r="E1212" s="14" t="s">
        <v>2131</v>
      </c>
      <c r="F1212" s="16">
        <v>2</v>
      </c>
      <c r="G1212" s="17" t="s">
        <v>13</v>
      </c>
      <c r="H1212" s="12">
        <v>130.80000000000001</v>
      </c>
      <c r="I1212" s="13">
        <v>261.60000000000002</v>
      </c>
    </row>
    <row r="1213" spans="1:9">
      <c r="A1213" s="14" t="s">
        <v>14</v>
      </c>
      <c r="B1213" s="8">
        <v>1887</v>
      </c>
      <c r="C1213" s="15" t="s">
        <v>2130</v>
      </c>
      <c r="D1213" s="14" t="s">
        <v>18</v>
      </c>
      <c r="E1213" s="14" t="s">
        <v>2132</v>
      </c>
      <c r="F1213" s="16">
        <v>1</v>
      </c>
      <c r="G1213" s="17" t="s">
        <v>20</v>
      </c>
      <c r="H1213" s="12">
        <v>130.80000000000001</v>
      </c>
      <c r="I1213" s="13">
        <v>130.80000000000001</v>
      </c>
    </row>
    <row r="1214" spans="1:9">
      <c r="A1214" s="14" t="s">
        <v>9</v>
      </c>
      <c r="B1214" s="8">
        <v>1888</v>
      </c>
      <c r="C1214" s="15" t="s">
        <v>2133</v>
      </c>
      <c r="D1214" s="14" t="s">
        <v>11</v>
      </c>
      <c r="E1214" s="14" t="s">
        <v>2134</v>
      </c>
      <c r="F1214" s="16">
        <v>1</v>
      </c>
      <c r="G1214" s="17" t="s">
        <v>45</v>
      </c>
      <c r="H1214" s="12">
        <v>152.58000000000001</v>
      </c>
      <c r="I1214" s="13">
        <v>152.58000000000001</v>
      </c>
    </row>
    <row r="1215" spans="1:9">
      <c r="A1215" s="14" t="s">
        <v>14</v>
      </c>
      <c r="B1215" s="8">
        <v>1889</v>
      </c>
      <c r="C1215" s="15" t="s">
        <v>2135</v>
      </c>
      <c r="D1215" s="14" t="s">
        <v>18</v>
      </c>
      <c r="E1215" s="14" t="s">
        <v>2136</v>
      </c>
      <c r="F1215" s="16">
        <v>1</v>
      </c>
      <c r="G1215" s="17" t="s">
        <v>20</v>
      </c>
      <c r="H1215" s="12">
        <v>62.23</v>
      </c>
      <c r="I1215" s="13">
        <v>62.23</v>
      </c>
    </row>
    <row r="1216" spans="1:9">
      <c r="A1216" s="14" t="s">
        <v>14</v>
      </c>
      <c r="B1216" s="8">
        <v>1890</v>
      </c>
      <c r="C1216" s="15" t="s">
        <v>2137</v>
      </c>
      <c r="D1216" s="14" t="s">
        <v>11</v>
      </c>
      <c r="E1216" s="14" t="s">
        <v>2138</v>
      </c>
      <c r="F1216" s="16">
        <v>1</v>
      </c>
      <c r="G1216" s="17" t="s">
        <v>13</v>
      </c>
      <c r="H1216" s="12">
        <v>143.37</v>
      </c>
      <c r="I1216" s="13">
        <v>143.37</v>
      </c>
    </row>
    <row r="1217" spans="1:9">
      <c r="A1217" s="14" t="s">
        <v>9</v>
      </c>
      <c r="B1217" s="8">
        <v>1891</v>
      </c>
      <c r="C1217" s="15" t="s">
        <v>2139</v>
      </c>
      <c r="D1217" s="14" t="s">
        <v>18</v>
      </c>
      <c r="E1217" s="14" t="s">
        <v>2140</v>
      </c>
      <c r="F1217" s="16">
        <v>1</v>
      </c>
      <c r="G1217" s="17" t="s">
        <v>20</v>
      </c>
      <c r="H1217" s="12">
        <v>62.23</v>
      </c>
      <c r="I1217" s="13">
        <v>62.23</v>
      </c>
    </row>
    <row r="1218" spans="1:9">
      <c r="A1218" s="14" t="s">
        <v>14</v>
      </c>
      <c r="B1218" s="8">
        <v>1892</v>
      </c>
      <c r="C1218" s="15" t="s">
        <v>2139</v>
      </c>
      <c r="D1218" s="14" t="s">
        <v>18</v>
      </c>
      <c r="E1218" s="14" t="s">
        <v>2141</v>
      </c>
      <c r="F1218" s="16">
        <v>1</v>
      </c>
      <c r="G1218" s="17" t="s">
        <v>20</v>
      </c>
      <c r="H1218" s="12">
        <v>62.23</v>
      </c>
      <c r="I1218" s="13">
        <v>62.23</v>
      </c>
    </row>
    <row r="1219" spans="1:9">
      <c r="A1219" s="14" t="s">
        <v>14</v>
      </c>
      <c r="B1219" s="8">
        <v>1893</v>
      </c>
      <c r="C1219" s="15" t="s">
        <v>2142</v>
      </c>
      <c r="D1219" s="14" t="s">
        <v>11</v>
      </c>
      <c r="E1219" s="14" t="s">
        <v>2143</v>
      </c>
      <c r="F1219" s="16">
        <v>1</v>
      </c>
      <c r="G1219" s="17" t="s">
        <v>13</v>
      </c>
      <c r="H1219" s="12">
        <v>94.85</v>
      </c>
      <c r="I1219" s="13">
        <v>94.85</v>
      </c>
    </row>
    <row r="1220" spans="1:9">
      <c r="A1220" s="14" t="s">
        <v>66</v>
      </c>
      <c r="B1220" s="8">
        <v>1894</v>
      </c>
      <c r="C1220" s="15" t="s">
        <v>2142</v>
      </c>
      <c r="D1220" s="14" t="s">
        <v>18</v>
      </c>
      <c r="E1220" s="14" t="s">
        <v>2144</v>
      </c>
      <c r="F1220" s="16">
        <v>1</v>
      </c>
      <c r="G1220" s="17" t="s">
        <v>13</v>
      </c>
      <c r="H1220" s="12">
        <v>94.85</v>
      </c>
      <c r="I1220" s="13">
        <v>94.85</v>
      </c>
    </row>
    <row r="1221" spans="1:9">
      <c r="A1221" s="14" t="s">
        <v>14</v>
      </c>
      <c r="B1221" s="8">
        <v>1895</v>
      </c>
      <c r="C1221" s="15" t="s">
        <v>2145</v>
      </c>
      <c r="D1221" s="14" t="s">
        <v>11</v>
      </c>
      <c r="E1221" s="14" t="s">
        <v>2146</v>
      </c>
      <c r="F1221" s="16">
        <v>21</v>
      </c>
      <c r="G1221" s="17" t="s">
        <v>20</v>
      </c>
      <c r="H1221" s="12">
        <v>110.66</v>
      </c>
      <c r="I1221" s="13">
        <v>2323.86</v>
      </c>
    </row>
    <row r="1222" spans="1:9">
      <c r="A1222" s="14" t="s">
        <v>9</v>
      </c>
      <c r="B1222" s="8">
        <v>1897</v>
      </c>
      <c r="C1222" s="15" t="s">
        <v>2147</v>
      </c>
      <c r="D1222" s="14" t="s">
        <v>18</v>
      </c>
      <c r="E1222" s="14" t="s">
        <v>2148</v>
      </c>
      <c r="F1222" s="16">
        <v>1</v>
      </c>
      <c r="G1222" s="17" t="s">
        <v>20</v>
      </c>
      <c r="H1222" s="12">
        <v>84.57</v>
      </c>
      <c r="I1222" s="13">
        <v>84.57</v>
      </c>
    </row>
    <row r="1223" spans="1:9">
      <c r="A1223" s="14" t="s">
        <v>9</v>
      </c>
      <c r="B1223" s="8">
        <v>1898</v>
      </c>
      <c r="C1223" s="15" t="s">
        <v>2149</v>
      </c>
      <c r="D1223" s="14" t="s">
        <v>18</v>
      </c>
      <c r="E1223" s="14" t="s">
        <v>2150</v>
      </c>
      <c r="F1223" s="16">
        <v>481</v>
      </c>
      <c r="G1223" s="17" t="s">
        <v>13</v>
      </c>
      <c r="H1223" s="12">
        <v>84.26</v>
      </c>
      <c r="I1223" s="13">
        <v>40529.060000000005</v>
      </c>
    </row>
    <row r="1224" spans="1:9">
      <c r="A1224" s="14" t="s">
        <v>9</v>
      </c>
      <c r="B1224" s="8">
        <v>1900</v>
      </c>
      <c r="C1224" s="15" t="s">
        <v>2151</v>
      </c>
      <c r="D1224" s="14" t="s">
        <v>11</v>
      </c>
      <c r="E1224" s="14" t="s">
        <v>2152</v>
      </c>
      <c r="F1224" s="16">
        <v>51</v>
      </c>
      <c r="G1224" s="17" t="s">
        <v>13</v>
      </c>
      <c r="H1224" s="12">
        <v>98.3</v>
      </c>
      <c r="I1224" s="13">
        <v>5013.3</v>
      </c>
    </row>
    <row r="1225" spans="1:9">
      <c r="A1225" s="14" t="s">
        <v>14</v>
      </c>
      <c r="B1225" s="8">
        <v>36</v>
      </c>
      <c r="C1225" s="15" t="s">
        <v>77</v>
      </c>
      <c r="D1225" s="14" t="s">
        <v>18</v>
      </c>
      <c r="E1225" s="14" t="s">
        <v>78</v>
      </c>
      <c r="F1225" s="16">
        <v>1</v>
      </c>
      <c r="G1225" s="17" t="s">
        <v>13</v>
      </c>
      <c r="H1225" s="12">
        <v>165.34</v>
      </c>
      <c r="I1225" s="13">
        <v>165.34</v>
      </c>
    </row>
    <row r="1226" spans="1:9">
      <c r="A1226" s="14" t="s">
        <v>14</v>
      </c>
      <c r="B1226" s="8">
        <v>1902</v>
      </c>
      <c r="C1226" s="15" t="s">
        <v>2155</v>
      </c>
      <c r="D1226" s="14" t="s">
        <v>18</v>
      </c>
      <c r="E1226" s="14" t="s">
        <v>2156</v>
      </c>
      <c r="F1226" s="16">
        <v>17</v>
      </c>
      <c r="G1226" s="17" t="s">
        <v>20</v>
      </c>
      <c r="H1226" s="12">
        <v>143.37</v>
      </c>
      <c r="I1226" s="13">
        <v>2437.29</v>
      </c>
    </row>
    <row r="1227" spans="1:9">
      <c r="A1227" s="14" t="s">
        <v>9</v>
      </c>
      <c r="B1227" s="8">
        <v>38</v>
      </c>
      <c r="C1227" s="15" t="s">
        <v>79</v>
      </c>
      <c r="D1227" s="14" t="s">
        <v>40</v>
      </c>
      <c r="E1227" s="14" t="s">
        <v>80</v>
      </c>
      <c r="F1227" s="16">
        <v>1</v>
      </c>
      <c r="G1227" s="17" t="s">
        <v>20</v>
      </c>
      <c r="H1227" s="12">
        <v>192.9</v>
      </c>
      <c r="I1227" s="13">
        <v>192.9</v>
      </c>
    </row>
    <row r="1228" spans="1:9">
      <c r="A1228" s="14" t="s">
        <v>9</v>
      </c>
      <c r="B1228" s="8">
        <v>231</v>
      </c>
      <c r="C1228" s="15" t="s">
        <v>317</v>
      </c>
      <c r="D1228" s="14" t="s">
        <v>18</v>
      </c>
      <c r="E1228" s="14" t="s">
        <v>318</v>
      </c>
      <c r="F1228" s="16">
        <v>1</v>
      </c>
      <c r="G1228" s="17" t="s">
        <v>20</v>
      </c>
      <c r="H1228" s="12">
        <v>146.82</v>
      </c>
      <c r="I1228" s="13">
        <v>146.82</v>
      </c>
    </row>
    <row r="1229" spans="1:9">
      <c r="A1229" s="14" t="s">
        <v>14</v>
      </c>
      <c r="B1229" s="8">
        <v>247</v>
      </c>
      <c r="C1229" s="15" t="s">
        <v>342</v>
      </c>
      <c r="D1229" s="14" t="s">
        <v>18</v>
      </c>
      <c r="E1229" s="14" t="s">
        <v>343</v>
      </c>
      <c r="F1229" s="16">
        <v>1</v>
      </c>
      <c r="G1229" s="17" t="s">
        <v>13</v>
      </c>
      <c r="H1229" s="12">
        <v>155.62</v>
      </c>
      <c r="I1229" s="13">
        <v>155.62</v>
      </c>
    </row>
    <row r="1230" spans="1:9">
      <c r="A1230" s="14" t="s">
        <v>237</v>
      </c>
      <c r="B1230" s="8">
        <v>1906</v>
      </c>
      <c r="C1230" s="15" t="s">
        <v>2162</v>
      </c>
      <c r="D1230" s="14" t="s">
        <v>18</v>
      </c>
      <c r="E1230" s="14" t="s">
        <v>2163</v>
      </c>
      <c r="F1230" s="16">
        <v>2</v>
      </c>
      <c r="G1230" s="17" t="s">
        <v>13</v>
      </c>
      <c r="H1230" s="12">
        <v>68.75</v>
      </c>
      <c r="I1230" s="13">
        <v>137.5</v>
      </c>
    </row>
    <row r="1231" spans="1:9">
      <c r="A1231" s="14" t="s">
        <v>14</v>
      </c>
      <c r="B1231" s="8">
        <v>1909</v>
      </c>
      <c r="C1231" s="15" t="s">
        <v>2164</v>
      </c>
      <c r="D1231" s="14" t="s">
        <v>18</v>
      </c>
      <c r="E1231" s="14" t="s">
        <v>2165</v>
      </c>
      <c r="F1231" s="16">
        <v>2</v>
      </c>
      <c r="G1231" s="17" t="s">
        <v>20</v>
      </c>
      <c r="H1231" s="12">
        <v>84.26</v>
      </c>
      <c r="I1231" s="13">
        <v>168.52</v>
      </c>
    </row>
    <row r="1232" spans="1:9">
      <c r="A1232" s="14" t="s">
        <v>14</v>
      </c>
      <c r="B1232" s="8">
        <v>1911</v>
      </c>
      <c r="C1232" s="15" t="s">
        <v>2166</v>
      </c>
      <c r="D1232" s="14" t="s">
        <v>18</v>
      </c>
      <c r="E1232" s="14" t="s">
        <v>2167</v>
      </c>
      <c r="F1232" s="16">
        <v>28</v>
      </c>
      <c r="G1232" s="17" t="s">
        <v>55</v>
      </c>
      <c r="H1232" s="12">
        <v>88.17</v>
      </c>
      <c r="I1232" s="13">
        <v>2468.7600000000002</v>
      </c>
    </row>
    <row r="1233" spans="1:9">
      <c r="A1233" s="14" t="s">
        <v>29</v>
      </c>
      <c r="B1233" s="8">
        <v>1912</v>
      </c>
      <c r="C1233" s="15" t="s">
        <v>2166</v>
      </c>
      <c r="D1233" s="14" t="s">
        <v>18</v>
      </c>
      <c r="E1233" s="14" t="s">
        <v>2168</v>
      </c>
      <c r="F1233" s="16">
        <v>13</v>
      </c>
      <c r="G1233" s="17" t="s">
        <v>13</v>
      </c>
      <c r="H1233" s="12">
        <v>88.17</v>
      </c>
      <c r="I1233" s="13">
        <v>1146.21</v>
      </c>
    </row>
    <row r="1234" spans="1:9">
      <c r="A1234" s="14" t="s">
        <v>9</v>
      </c>
      <c r="B1234" s="8">
        <v>1913</v>
      </c>
      <c r="C1234" s="15" t="s">
        <v>2166</v>
      </c>
      <c r="D1234" s="14" t="s">
        <v>11</v>
      </c>
      <c r="E1234" s="14" t="s">
        <v>2169</v>
      </c>
      <c r="F1234" s="16">
        <v>29</v>
      </c>
      <c r="G1234" s="17" t="s">
        <v>13</v>
      </c>
      <c r="H1234" s="12">
        <v>88.17</v>
      </c>
      <c r="I1234" s="13">
        <v>2556.9299999999998</v>
      </c>
    </row>
    <row r="1235" spans="1:9">
      <c r="A1235" s="14" t="s">
        <v>14</v>
      </c>
      <c r="B1235" s="8">
        <v>301</v>
      </c>
      <c r="C1235" s="15" t="s">
        <v>403</v>
      </c>
      <c r="D1235" s="14" t="s">
        <v>18</v>
      </c>
      <c r="E1235" s="14" t="s">
        <v>404</v>
      </c>
      <c r="F1235" s="16">
        <v>1</v>
      </c>
      <c r="G1235" s="17" t="s">
        <v>20</v>
      </c>
      <c r="H1235" s="12">
        <v>157.47</v>
      </c>
      <c r="I1235" s="13">
        <v>157.47</v>
      </c>
    </row>
    <row r="1236" spans="1:9">
      <c r="A1236" s="14" t="s">
        <v>9</v>
      </c>
      <c r="B1236" s="8">
        <v>308</v>
      </c>
      <c r="C1236" s="15" t="s">
        <v>412</v>
      </c>
      <c r="D1236" s="14" t="s">
        <v>18</v>
      </c>
      <c r="E1236" s="14" t="s">
        <v>413</v>
      </c>
      <c r="F1236" s="16">
        <v>1</v>
      </c>
      <c r="G1236" s="17" t="s">
        <v>65</v>
      </c>
      <c r="H1236" s="12">
        <v>186.39</v>
      </c>
      <c r="I1236" s="13">
        <v>186.39</v>
      </c>
    </row>
    <row r="1237" spans="1:9">
      <c r="A1237" s="14" t="s">
        <v>9</v>
      </c>
      <c r="B1237" s="8">
        <v>1918</v>
      </c>
      <c r="C1237" s="15" t="s">
        <v>2174</v>
      </c>
      <c r="D1237" s="14" t="s">
        <v>18</v>
      </c>
      <c r="E1237" s="14" t="s">
        <v>2175</v>
      </c>
      <c r="F1237" s="16">
        <v>2</v>
      </c>
      <c r="G1237" s="17" t="s">
        <v>13</v>
      </c>
      <c r="H1237" s="12">
        <v>310.99</v>
      </c>
      <c r="I1237" s="13">
        <v>621.98</v>
      </c>
    </row>
    <row r="1238" spans="1:9">
      <c r="A1238" s="14" t="s">
        <v>9</v>
      </c>
      <c r="B1238" s="8">
        <v>1920</v>
      </c>
      <c r="C1238" s="15" t="s">
        <v>2176</v>
      </c>
      <c r="D1238" s="14" t="s">
        <v>18</v>
      </c>
      <c r="E1238" s="14" t="s">
        <v>2177</v>
      </c>
      <c r="F1238" s="16">
        <v>5</v>
      </c>
      <c r="G1238" s="17" t="s">
        <v>13</v>
      </c>
      <c r="H1238" s="12">
        <v>61.24</v>
      </c>
      <c r="I1238" s="13">
        <v>306.2</v>
      </c>
    </row>
    <row r="1239" spans="1:9">
      <c r="A1239" s="14" t="s">
        <v>14</v>
      </c>
      <c r="B1239" s="8">
        <v>1921</v>
      </c>
      <c r="C1239" s="15" t="s">
        <v>2178</v>
      </c>
      <c r="D1239" s="14" t="s">
        <v>18</v>
      </c>
      <c r="E1239" s="14" t="s">
        <v>2179</v>
      </c>
      <c r="F1239" s="16">
        <v>1</v>
      </c>
      <c r="G1239" s="17" t="s">
        <v>13</v>
      </c>
      <c r="H1239" s="12">
        <v>89.34</v>
      </c>
      <c r="I1239" s="13">
        <v>89.34</v>
      </c>
    </row>
    <row r="1240" spans="1:9">
      <c r="A1240" s="14" t="s">
        <v>14</v>
      </c>
      <c r="B1240" s="8">
        <v>1922</v>
      </c>
      <c r="C1240" s="15" t="s">
        <v>2180</v>
      </c>
      <c r="D1240" s="14" t="s">
        <v>11</v>
      </c>
      <c r="E1240" s="14" t="s">
        <v>2181</v>
      </c>
      <c r="F1240" s="16">
        <v>4</v>
      </c>
      <c r="G1240" s="17" t="s">
        <v>20</v>
      </c>
      <c r="H1240" s="12">
        <v>45.84</v>
      </c>
      <c r="I1240" s="13">
        <v>183.36</v>
      </c>
    </row>
    <row r="1241" spans="1:9">
      <c r="A1241" s="14" t="s">
        <v>14</v>
      </c>
      <c r="B1241" s="8">
        <v>1923</v>
      </c>
      <c r="C1241" s="15" t="s">
        <v>2182</v>
      </c>
      <c r="D1241" s="14" t="s">
        <v>18</v>
      </c>
      <c r="E1241" s="14" t="s">
        <v>2183</v>
      </c>
      <c r="F1241" s="16">
        <v>1</v>
      </c>
      <c r="G1241" s="17" t="s">
        <v>55</v>
      </c>
      <c r="H1241" s="12">
        <v>48.14</v>
      </c>
      <c r="I1241" s="13">
        <v>48.14</v>
      </c>
    </row>
    <row r="1242" spans="1:9">
      <c r="A1242" s="14" t="s">
        <v>29</v>
      </c>
      <c r="B1242" s="8">
        <v>1924</v>
      </c>
      <c r="C1242" s="15" t="s">
        <v>2184</v>
      </c>
      <c r="D1242" s="14" t="s">
        <v>18</v>
      </c>
      <c r="E1242" s="14" t="s">
        <v>2185</v>
      </c>
      <c r="F1242" s="16">
        <v>60</v>
      </c>
      <c r="G1242" s="17" t="s">
        <v>55</v>
      </c>
      <c r="H1242" s="12">
        <v>63.97</v>
      </c>
      <c r="I1242" s="13">
        <v>3838.2</v>
      </c>
    </row>
    <row r="1243" spans="1:9">
      <c r="A1243" s="14" t="s">
        <v>14</v>
      </c>
      <c r="B1243" s="8">
        <v>1926</v>
      </c>
      <c r="C1243" s="15" t="s">
        <v>2186</v>
      </c>
      <c r="D1243" s="14" t="s">
        <v>18</v>
      </c>
      <c r="E1243" s="14" t="s">
        <v>2187</v>
      </c>
      <c r="F1243" s="16">
        <v>13</v>
      </c>
      <c r="G1243" s="17" t="s">
        <v>45</v>
      </c>
      <c r="H1243" s="12">
        <v>80.88</v>
      </c>
      <c r="I1243" s="13">
        <v>1051.44</v>
      </c>
    </row>
    <row r="1244" spans="1:9">
      <c r="A1244" s="14" t="s">
        <v>14</v>
      </c>
      <c r="B1244" s="8">
        <v>1927</v>
      </c>
      <c r="C1244" s="15" t="s">
        <v>2188</v>
      </c>
      <c r="D1244" s="14" t="s">
        <v>18</v>
      </c>
      <c r="E1244" s="14" t="s">
        <v>2189</v>
      </c>
      <c r="F1244" s="16">
        <v>63</v>
      </c>
      <c r="G1244" s="17" t="s">
        <v>13</v>
      </c>
      <c r="H1244" s="12">
        <v>80.849999999999994</v>
      </c>
      <c r="I1244" s="13">
        <v>5093.5499999999993</v>
      </c>
    </row>
    <row r="1245" spans="1:9">
      <c r="A1245" s="14" t="s">
        <v>29</v>
      </c>
      <c r="B1245" s="8">
        <v>1929</v>
      </c>
      <c r="C1245" s="15" t="s">
        <v>2191</v>
      </c>
      <c r="D1245" s="14" t="s">
        <v>18</v>
      </c>
      <c r="E1245" s="14" t="s">
        <v>2192</v>
      </c>
      <c r="F1245" s="16">
        <v>1</v>
      </c>
      <c r="G1245" s="17" t="s">
        <v>20</v>
      </c>
      <c r="H1245" s="12">
        <v>325.77</v>
      </c>
      <c r="I1245" s="13">
        <v>325.77</v>
      </c>
    </row>
    <row r="1246" spans="1:9">
      <c r="A1246" s="14" t="s">
        <v>14</v>
      </c>
      <c r="B1246" s="8">
        <v>1931</v>
      </c>
      <c r="C1246" s="15" t="s">
        <v>2193</v>
      </c>
      <c r="D1246" s="14" t="s">
        <v>11</v>
      </c>
      <c r="E1246" s="14" t="s">
        <v>2194</v>
      </c>
      <c r="F1246" s="16">
        <v>23</v>
      </c>
      <c r="G1246" s="17" t="s">
        <v>55</v>
      </c>
      <c r="H1246" s="12">
        <v>71.75</v>
      </c>
      <c r="I1246" s="13">
        <v>1650.25</v>
      </c>
    </row>
    <row r="1247" spans="1:9">
      <c r="A1247" s="14" t="s">
        <v>14</v>
      </c>
      <c r="B1247" s="8">
        <v>1934</v>
      </c>
      <c r="C1247" s="15" t="s">
        <v>2196</v>
      </c>
      <c r="D1247" s="14" t="s">
        <v>11</v>
      </c>
      <c r="E1247" s="14" t="s">
        <v>2197</v>
      </c>
      <c r="F1247" s="16">
        <v>1</v>
      </c>
      <c r="G1247" s="17" t="s">
        <v>55</v>
      </c>
      <c r="H1247" s="12">
        <v>87.89</v>
      </c>
      <c r="I1247" s="13">
        <v>87.89</v>
      </c>
    </row>
    <row r="1248" spans="1:9">
      <c r="A1248" s="14" t="s">
        <v>14</v>
      </c>
      <c r="B1248" s="8">
        <v>1935</v>
      </c>
      <c r="C1248" s="15" t="s">
        <v>2196</v>
      </c>
      <c r="D1248" s="14" t="s">
        <v>18</v>
      </c>
      <c r="E1248" s="14" t="s">
        <v>2198</v>
      </c>
      <c r="F1248" s="16">
        <v>3</v>
      </c>
      <c r="G1248" s="17" t="s">
        <v>20</v>
      </c>
      <c r="H1248" s="12">
        <v>87.89</v>
      </c>
      <c r="I1248" s="13">
        <v>263.67</v>
      </c>
    </row>
    <row r="1249" spans="1:9">
      <c r="A1249" s="14" t="s">
        <v>9</v>
      </c>
      <c r="B1249" s="8">
        <v>1936</v>
      </c>
      <c r="C1249" s="15" t="s">
        <v>2196</v>
      </c>
      <c r="D1249" s="14" t="s">
        <v>18</v>
      </c>
      <c r="E1249" s="14" t="s">
        <v>2199</v>
      </c>
      <c r="F1249" s="16">
        <v>2</v>
      </c>
      <c r="G1249" s="17" t="s">
        <v>20</v>
      </c>
      <c r="H1249" s="12">
        <v>87.89</v>
      </c>
      <c r="I1249" s="13">
        <v>175.78</v>
      </c>
    </row>
    <row r="1250" spans="1:9">
      <c r="A1250" s="14" t="s">
        <v>9</v>
      </c>
      <c r="B1250" s="8">
        <v>1938</v>
      </c>
      <c r="C1250" s="15" t="s">
        <v>2200</v>
      </c>
      <c r="D1250" s="14" t="s">
        <v>11</v>
      </c>
      <c r="E1250" s="14" t="s">
        <v>2201</v>
      </c>
      <c r="F1250" s="16">
        <v>107</v>
      </c>
      <c r="G1250" s="17" t="s">
        <v>13</v>
      </c>
      <c r="H1250" s="12">
        <v>94.1</v>
      </c>
      <c r="I1250" s="13">
        <v>10068.699999999999</v>
      </c>
    </row>
    <row r="1251" spans="1:9">
      <c r="A1251" s="14" t="s">
        <v>29</v>
      </c>
      <c r="B1251" s="8">
        <v>1940</v>
      </c>
      <c r="C1251" s="15" t="s">
        <v>2202</v>
      </c>
      <c r="D1251" s="14" t="s">
        <v>11</v>
      </c>
      <c r="E1251" s="14" t="s">
        <v>2203</v>
      </c>
      <c r="F1251" s="16">
        <v>24</v>
      </c>
      <c r="G1251" s="17" t="s">
        <v>20</v>
      </c>
      <c r="H1251" s="12">
        <v>71.06</v>
      </c>
      <c r="I1251" s="13">
        <v>1705.44</v>
      </c>
    </row>
    <row r="1252" spans="1:9">
      <c r="A1252" s="14" t="s">
        <v>9</v>
      </c>
      <c r="B1252" s="8">
        <v>312</v>
      </c>
      <c r="C1252" s="15" t="s">
        <v>420</v>
      </c>
      <c r="D1252" s="14" t="s">
        <v>18</v>
      </c>
      <c r="E1252" s="14" t="s">
        <v>421</v>
      </c>
      <c r="F1252" s="16">
        <v>1</v>
      </c>
      <c r="G1252" s="17" t="s">
        <v>20</v>
      </c>
      <c r="H1252" s="12">
        <v>166.93</v>
      </c>
      <c r="I1252" s="13">
        <v>166.93</v>
      </c>
    </row>
    <row r="1253" spans="1:9">
      <c r="A1253" s="14" t="s">
        <v>14</v>
      </c>
      <c r="B1253" s="8">
        <v>1942</v>
      </c>
      <c r="C1253" s="15" t="s">
        <v>2206</v>
      </c>
      <c r="D1253" s="14" t="s">
        <v>11</v>
      </c>
      <c r="E1253" s="14" t="s">
        <v>2207</v>
      </c>
      <c r="F1253" s="16">
        <v>1</v>
      </c>
      <c r="G1253" s="17" t="s">
        <v>20</v>
      </c>
      <c r="H1253" s="12">
        <v>327.74</v>
      </c>
      <c r="I1253" s="13">
        <v>327.74</v>
      </c>
    </row>
    <row r="1254" spans="1:9">
      <c r="A1254" s="14" t="s">
        <v>14</v>
      </c>
      <c r="B1254" s="8">
        <v>1944</v>
      </c>
      <c r="C1254" s="15" t="s">
        <v>2208</v>
      </c>
      <c r="D1254" s="14" t="s">
        <v>18</v>
      </c>
      <c r="E1254" s="14" t="s">
        <v>2209</v>
      </c>
      <c r="F1254" s="16">
        <v>1</v>
      </c>
      <c r="G1254" s="17" t="s">
        <v>13</v>
      </c>
      <c r="H1254" s="12">
        <v>144.91</v>
      </c>
      <c r="I1254" s="13">
        <v>144.91</v>
      </c>
    </row>
    <row r="1255" spans="1:9">
      <c r="A1255" s="14" t="s">
        <v>9</v>
      </c>
      <c r="B1255" s="8">
        <v>1945</v>
      </c>
      <c r="C1255" s="15" t="s">
        <v>2210</v>
      </c>
      <c r="D1255" s="14" t="s">
        <v>105</v>
      </c>
      <c r="E1255" s="14" t="s">
        <v>2211</v>
      </c>
      <c r="F1255" s="16">
        <v>10</v>
      </c>
      <c r="G1255" s="17" t="s">
        <v>20</v>
      </c>
      <c r="H1255" s="12">
        <v>100.1</v>
      </c>
      <c r="I1255" s="13">
        <v>1001</v>
      </c>
    </row>
    <row r="1256" spans="1:9">
      <c r="A1256" s="14" t="s">
        <v>14</v>
      </c>
      <c r="B1256" s="8">
        <v>1946</v>
      </c>
      <c r="C1256" s="15" t="s">
        <v>2212</v>
      </c>
      <c r="D1256" s="14" t="s">
        <v>105</v>
      </c>
      <c r="E1256" s="14" t="s">
        <v>2213</v>
      </c>
      <c r="F1256" s="16">
        <v>18</v>
      </c>
      <c r="G1256" s="17" t="s">
        <v>16</v>
      </c>
      <c r="H1256" s="12">
        <v>95.94</v>
      </c>
      <c r="I1256" s="13">
        <v>1726.92</v>
      </c>
    </row>
    <row r="1257" spans="1:9">
      <c r="A1257" s="14" t="s">
        <v>14</v>
      </c>
      <c r="B1257" s="8">
        <v>1947</v>
      </c>
      <c r="C1257" s="15" t="s">
        <v>2214</v>
      </c>
      <c r="D1257" s="14" t="s">
        <v>18</v>
      </c>
      <c r="E1257" s="14" t="s">
        <v>2215</v>
      </c>
      <c r="F1257" s="16">
        <v>63</v>
      </c>
      <c r="G1257" s="17" t="s">
        <v>20</v>
      </c>
      <c r="H1257" s="12">
        <v>134.78</v>
      </c>
      <c r="I1257" s="13">
        <v>8491.14</v>
      </c>
    </row>
    <row r="1258" spans="1:9">
      <c r="A1258" s="14" t="s">
        <v>66</v>
      </c>
      <c r="B1258" s="8">
        <v>320</v>
      </c>
      <c r="C1258" s="15" t="s">
        <v>433</v>
      </c>
      <c r="D1258" s="14" t="s">
        <v>18</v>
      </c>
      <c r="E1258" s="14" t="s">
        <v>434</v>
      </c>
      <c r="F1258" s="16">
        <v>1</v>
      </c>
      <c r="G1258" s="17" t="s">
        <v>20</v>
      </c>
      <c r="H1258" s="12">
        <v>168.44</v>
      </c>
      <c r="I1258" s="13">
        <v>168.44</v>
      </c>
    </row>
    <row r="1259" spans="1:9">
      <c r="A1259" s="14" t="s">
        <v>29</v>
      </c>
      <c r="B1259" s="8">
        <v>1949</v>
      </c>
      <c r="C1259" s="15" t="s">
        <v>2218</v>
      </c>
      <c r="D1259" s="14" t="s">
        <v>18</v>
      </c>
      <c r="E1259" s="14" t="s">
        <v>2219</v>
      </c>
      <c r="F1259" s="16">
        <v>2</v>
      </c>
      <c r="G1259" s="17" t="s">
        <v>13</v>
      </c>
      <c r="H1259" s="12">
        <v>208.14</v>
      </c>
      <c r="I1259" s="13">
        <v>416.28</v>
      </c>
    </row>
    <row r="1260" spans="1:9">
      <c r="A1260" s="14" t="s">
        <v>9</v>
      </c>
      <c r="B1260" s="8">
        <v>1950</v>
      </c>
      <c r="C1260" s="15" t="s">
        <v>2220</v>
      </c>
      <c r="D1260" s="14" t="s">
        <v>11</v>
      </c>
      <c r="E1260" s="14" t="s">
        <v>2221</v>
      </c>
      <c r="F1260" s="16">
        <v>1</v>
      </c>
      <c r="G1260" s="17" t="s">
        <v>55</v>
      </c>
      <c r="H1260" s="12">
        <v>281.06</v>
      </c>
      <c r="I1260" s="13">
        <v>281.06</v>
      </c>
    </row>
    <row r="1261" spans="1:9">
      <c r="A1261" s="14" t="s">
        <v>9</v>
      </c>
      <c r="B1261" s="8">
        <v>1951</v>
      </c>
      <c r="C1261" s="15" t="s">
        <v>2220</v>
      </c>
      <c r="D1261" s="14" t="s">
        <v>18</v>
      </c>
      <c r="E1261" s="14" t="s">
        <v>2222</v>
      </c>
      <c r="F1261" s="16">
        <v>1</v>
      </c>
      <c r="G1261" s="17" t="s">
        <v>13</v>
      </c>
      <c r="H1261" s="12">
        <v>280.92</v>
      </c>
      <c r="I1261" s="13">
        <v>280.92</v>
      </c>
    </row>
    <row r="1262" spans="1:9">
      <c r="A1262" s="14" t="s">
        <v>14</v>
      </c>
      <c r="B1262" s="8">
        <v>1952</v>
      </c>
      <c r="C1262" s="15" t="s">
        <v>2223</v>
      </c>
      <c r="D1262" s="14" t="s">
        <v>18</v>
      </c>
      <c r="E1262" s="14" t="s">
        <v>2224</v>
      </c>
      <c r="F1262" s="16">
        <v>2</v>
      </c>
      <c r="G1262" s="17" t="s">
        <v>20</v>
      </c>
      <c r="H1262" s="12">
        <v>280.92</v>
      </c>
      <c r="I1262" s="13">
        <v>561.84</v>
      </c>
    </row>
    <row r="1263" spans="1:9">
      <c r="A1263" s="14" t="s">
        <v>14</v>
      </c>
      <c r="B1263" s="8">
        <v>1953</v>
      </c>
      <c r="C1263" s="15" t="s">
        <v>2223</v>
      </c>
      <c r="D1263" s="14" t="s">
        <v>69</v>
      </c>
      <c r="E1263" s="14" t="s">
        <v>2225</v>
      </c>
      <c r="F1263" s="16">
        <v>1</v>
      </c>
      <c r="G1263" s="17" t="s">
        <v>13</v>
      </c>
      <c r="H1263" s="12">
        <v>281.06</v>
      </c>
      <c r="I1263" s="13">
        <v>281.06</v>
      </c>
    </row>
    <row r="1264" spans="1:9">
      <c r="A1264" s="14" t="s">
        <v>9</v>
      </c>
      <c r="B1264" s="8">
        <v>1954</v>
      </c>
      <c r="C1264" s="15" t="s">
        <v>2223</v>
      </c>
      <c r="D1264" s="14" t="s">
        <v>18</v>
      </c>
      <c r="E1264" s="14" t="s">
        <v>2226</v>
      </c>
      <c r="F1264" s="16">
        <v>1</v>
      </c>
      <c r="G1264" s="17" t="s">
        <v>20</v>
      </c>
      <c r="H1264" s="12">
        <v>281.06</v>
      </c>
      <c r="I1264" s="13">
        <v>281.06</v>
      </c>
    </row>
    <row r="1265" spans="1:9">
      <c r="A1265" s="14" t="s">
        <v>14</v>
      </c>
      <c r="B1265" s="8">
        <v>1957</v>
      </c>
      <c r="C1265" s="15" t="s">
        <v>2227</v>
      </c>
      <c r="D1265" s="14" t="s">
        <v>18</v>
      </c>
      <c r="E1265" s="14" t="s">
        <v>2228</v>
      </c>
      <c r="F1265" s="16">
        <v>1</v>
      </c>
      <c r="G1265" s="17" t="s">
        <v>20</v>
      </c>
      <c r="H1265" s="12">
        <v>327.9</v>
      </c>
      <c r="I1265" s="13">
        <v>327.9</v>
      </c>
    </row>
    <row r="1266" spans="1:9">
      <c r="A1266" s="14" t="s">
        <v>14</v>
      </c>
      <c r="B1266" s="8">
        <v>1958</v>
      </c>
      <c r="C1266" s="15" t="s">
        <v>2229</v>
      </c>
      <c r="D1266" s="14" t="s">
        <v>11</v>
      </c>
      <c r="E1266" s="14" t="s">
        <v>2230</v>
      </c>
      <c r="F1266" s="16">
        <v>1</v>
      </c>
      <c r="G1266" s="17" t="s">
        <v>13</v>
      </c>
      <c r="H1266" s="12">
        <v>72.92</v>
      </c>
      <c r="I1266" s="13">
        <v>72.92</v>
      </c>
    </row>
    <row r="1267" spans="1:9">
      <c r="A1267" s="14" t="s">
        <v>14</v>
      </c>
      <c r="B1267" s="8">
        <v>1959</v>
      </c>
      <c r="C1267" s="15" t="s">
        <v>2229</v>
      </c>
      <c r="D1267" s="14" t="s">
        <v>18</v>
      </c>
      <c r="E1267" s="14" t="s">
        <v>2231</v>
      </c>
      <c r="F1267" s="16">
        <v>52</v>
      </c>
      <c r="G1267" s="17" t="s">
        <v>13</v>
      </c>
      <c r="H1267" s="12">
        <v>72.92</v>
      </c>
      <c r="I1267" s="13">
        <v>3791.84</v>
      </c>
    </row>
    <row r="1268" spans="1:9">
      <c r="A1268" s="14" t="s">
        <v>14</v>
      </c>
      <c r="B1268" s="8">
        <v>1960</v>
      </c>
      <c r="C1268" s="15" t="s">
        <v>2232</v>
      </c>
      <c r="D1268" s="14" t="s">
        <v>11</v>
      </c>
      <c r="E1268" s="14" t="s">
        <v>2233</v>
      </c>
      <c r="F1268" s="16">
        <v>1</v>
      </c>
      <c r="G1268" s="17" t="s">
        <v>20</v>
      </c>
      <c r="H1268" s="12">
        <v>77.709999999999994</v>
      </c>
      <c r="I1268" s="13">
        <v>77.709999999999994</v>
      </c>
    </row>
    <row r="1269" spans="1:9">
      <c r="A1269" s="14" t="s">
        <v>14</v>
      </c>
      <c r="B1269" s="8">
        <v>1961</v>
      </c>
      <c r="C1269" s="15" t="s">
        <v>2234</v>
      </c>
      <c r="D1269" s="14" t="s">
        <v>69</v>
      </c>
      <c r="E1269" s="14" t="s">
        <v>2235</v>
      </c>
      <c r="F1269" s="16">
        <v>67</v>
      </c>
      <c r="G1269" s="17" t="s">
        <v>45</v>
      </c>
      <c r="H1269" s="12">
        <v>155.04</v>
      </c>
      <c r="I1269" s="13">
        <v>10387.68</v>
      </c>
    </row>
    <row r="1270" spans="1:9">
      <c r="A1270" s="14" t="s">
        <v>14</v>
      </c>
      <c r="B1270" s="8">
        <v>1963</v>
      </c>
      <c r="C1270" s="15" t="s">
        <v>2236</v>
      </c>
      <c r="D1270" s="14" t="s">
        <v>18</v>
      </c>
      <c r="E1270" s="14" t="s">
        <v>2237</v>
      </c>
      <c r="F1270" s="16">
        <v>120</v>
      </c>
      <c r="G1270" s="17" t="s">
        <v>13</v>
      </c>
      <c r="H1270" s="12">
        <v>80.28</v>
      </c>
      <c r="I1270" s="13">
        <v>9633.6</v>
      </c>
    </row>
    <row r="1271" spans="1:9">
      <c r="A1271" s="14" t="s">
        <v>14</v>
      </c>
      <c r="B1271" s="8">
        <v>1964</v>
      </c>
      <c r="C1271" s="15" t="s">
        <v>2238</v>
      </c>
      <c r="D1271" s="14" t="s">
        <v>11</v>
      </c>
      <c r="E1271" s="14" t="s">
        <v>2239</v>
      </c>
      <c r="F1271" s="16">
        <v>53</v>
      </c>
      <c r="G1271" s="17" t="s">
        <v>13</v>
      </c>
      <c r="H1271" s="12">
        <v>63.43</v>
      </c>
      <c r="I1271" s="13">
        <v>3361.79</v>
      </c>
    </row>
    <row r="1272" spans="1:9">
      <c r="A1272" s="14" t="s">
        <v>14</v>
      </c>
      <c r="B1272" s="8">
        <v>1968</v>
      </c>
      <c r="C1272" s="15" t="s">
        <v>2240</v>
      </c>
      <c r="D1272" s="14" t="s">
        <v>18</v>
      </c>
      <c r="E1272" s="14" t="s">
        <v>2241</v>
      </c>
      <c r="F1272" s="16">
        <v>1</v>
      </c>
      <c r="G1272" s="17" t="s">
        <v>13</v>
      </c>
      <c r="H1272" s="12">
        <v>143.5</v>
      </c>
      <c r="I1272" s="13">
        <v>143.5</v>
      </c>
    </row>
    <row r="1273" spans="1:9">
      <c r="A1273" s="14" t="s">
        <v>14</v>
      </c>
      <c r="B1273" s="8">
        <v>321</v>
      </c>
      <c r="C1273" s="15" t="s">
        <v>433</v>
      </c>
      <c r="D1273" s="14" t="s">
        <v>18</v>
      </c>
      <c r="E1273" s="14" t="s">
        <v>435</v>
      </c>
      <c r="F1273" s="16">
        <v>1</v>
      </c>
      <c r="G1273" s="17" t="s">
        <v>13</v>
      </c>
      <c r="H1273" s="12">
        <v>168.44</v>
      </c>
      <c r="I1273" s="13">
        <v>168.44</v>
      </c>
    </row>
    <row r="1274" spans="1:9">
      <c r="A1274" s="14" t="s">
        <v>9</v>
      </c>
      <c r="B1274" s="8">
        <v>1970</v>
      </c>
      <c r="C1274" s="15" t="s">
        <v>2244</v>
      </c>
      <c r="D1274" s="14" t="s">
        <v>11</v>
      </c>
      <c r="E1274" s="14" t="s">
        <v>2245</v>
      </c>
      <c r="F1274" s="16">
        <v>8</v>
      </c>
      <c r="G1274" s="17" t="s">
        <v>20</v>
      </c>
      <c r="H1274" s="12">
        <v>279.63</v>
      </c>
      <c r="I1274" s="13">
        <v>2237.04</v>
      </c>
    </row>
    <row r="1275" spans="1:9">
      <c r="A1275" s="14" t="s">
        <v>14</v>
      </c>
      <c r="B1275" s="8">
        <v>1971</v>
      </c>
      <c r="C1275" s="15" t="s">
        <v>2246</v>
      </c>
      <c r="D1275" s="14" t="s">
        <v>18</v>
      </c>
      <c r="E1275" s="14" t="s">
        <v>2247</v>
      </c>
      <c r="F1275" s="16">
        <v>1</v>
      </c>
      <c r="G1275" s="17" t="s">
        <v>20</v>
      </c>
      <c r="H1275" s="12">
        <v>310.63</v>
      </c>
      <c r="I1275" s="13">
        <v>310.63</v>
      </c>
    </row>
    <row r="1276" spans="1:9">
      <c r="A1276" s="14" t="s">
        <v>14</v>
      </c>
      <c r="B1276" s="8">
        <v>1972</v>
      </c>
      <c r="C1276" s="15" t="s">
        <v>2248</v>
      </c>
      <c r="D1276" s="14" t="s">
        <v>11</v>
      </c>
      <c r="E1276" s="14" t="s">
        <v>2249</v>
      </c>
      <c r="F1276" s="16">
        <v>1</v>
      </c>
      <c r="G1276" s="17" t="s">
        <v>13</v>
      </c>
      <c r="H1276" s="12">
        <v>673.01</v>
      </c>
      <c r="I1276" s="13">
        <v>673.01</v>
      </c>
    </row>
    <row r="1277" spans="1:9">
      <c r="A1277" s="14" t="s">
        <v>14</v>
      </c>
      <c r="B1277" s="8">
        <v>1973</v>
      </c>
      <c r="C1277" s="15" t="s">
        <v>2250</v>
      </c>
      <c r="D1277" s="14" t="s">
        <v>18</v>
      </c>
      <c r="E1277" s="14" t="s">
        <v>2251</v>
      </c>
      <c r="F1277" s="16">
        <v>1</v>
      </c>
      <c r="G1277" s="17" t="s">
        <v>20</v>
      </c>
      <c r="H1277" s="12">
        <v>785.19</v>
      </c>
      <c r="I1277" s="13">
        <v>785.19</v>
      </c>
    </row>
    <row r="1278" spans="1:9">
      <c r="A1278" s="14" t="s">
        <v>237</v>
      </c>
      <c r="B1278" s="8">
        <v>1974</v>
      </c>
      <c r="C1278" s="15" t="s">
        <v>2252</v>
      </c>
      <c r="D1278" s="14" t="s">
        <v>18</v>
      </c>
      <c r="E1278" s="14" t="s">
        <v>2253</v>
      </c>
      <c r="F1278" s="16">
        <v>4</v>
      </c>
      <c r="G1278" s="17" t="s">
        <v>13</v>
      </c>
      <c r="H1278" s="12">
        <v>157.29</v>
      </c>
      <c r="I1278" s="13">
        <v>629.16</v>
      </c>
    </row>
    <row r="1279" spans="1:9">
      <c r="A1279" s="14" t="s">
        <v>36</v>
      </c>
      <c r="B1279" s="8">
        <v>322</v>
      </c>
      <c r="C1279" s="15" t="s">
        <v>433</v>
      </c>
      <c r="D1279" s="14" t="s">
        <v>40</v>
      </c>
      <c r="E1279" s="14" t="s">
        <v>436</v>
      </c>
      <c r="F1279" s="16">
        <v>1</v>
      </c>
      <c r="G1279" s="17" t="s">
        <v>13</v>
      </c>
      <c r="H1279" s="12">
        <v>168.44</v>
      </c>
      <c r="I1279" s="13">
        <v>168.44</v>
      </c>
    </row>
    <row r="1280" spans="1:9">
      <c r="A1280" s="14" t="s">
        <v>14</v>
      </c>
      <c r="B1280" s="8">
        <v>1982</v>
      </c>
      <c r="C1280" s="15" t="s">
        <v>2258</v>
      </c>
      <c r="D1280" s="14" t="s">
        <v>11</v>
      </c>
      <c r="E1280" s="14" t="s">
        <v>2259</v>
      </c>
      <c r="F1280" s="16">
        <v>1</v>
      </c>
      <c r="G1280" s="17" t="s">
        <v>13</v>
      </c>
      <c r="H1280" s="12">
        <v>92.58</v>
      </c>
      <c r="I1280" s="13">
        <v>92.58</v>
      </c>
    </row>
    <row r="1281" spans="1:9">
      <c r="A1281" s="14" t="s">
        <v>66</v>
      </c>
      <c r="B1281" s="8">
        <v>1983</v>
      </c>
      <c r="C1281" s="15" t="s">
        <v>2260</v>
      </c>
      <c r="D1281" s="14" t="s">
        <v>69</v>
      </c>
      <c r="E1281" s="14" t="s">
        <v>2261</v>
      </c>
      <c r="F1281" s="16">
        <v>1</v>
      </c>
      <c r="G1281" s="17" t="s">
        <v>13</v>
      </c>
      <c r="H1281" s="12">
        <v>100.77</v>
      </c>
      <c r="I1281" s="13">
        <v>100.77</v>
      </c>
    </row>
    <row r="1282" spans="1:9">
      <c r="A1282" s="14" t="s">
        <v>9</v>
      </c>
      <c r="B1282" s="8">
        <v>1986</v>
      </c>
      <c r="C1282" s="15" t="s">
        <v>2262</v>
      </c>
      <c r="D1282" s="14" t="s">
        <v>11</v>
      </c>
      <c r="E1282" s="14" t="s">
        <v>2263</v>
      </c>
      <c r="F1282" s="16">
        <v>1</v>
      </c>
      <c r="G1282" s="17" t="s">
        <v>13</v>
      </c>
      <c r="H1282" s="12">
        <v>78.42</v>
      </c>
      <c r="I1282" s="13">
        <v>78.42</v>
      </c>
    </row>
    <row r="1283" spans="1:9">
      <c r="A1283" s="14" t="s">
        <v>14</v>
      </c>
      <c r="B1283" s="8">
        <v>1987</v>
      </c>
      <c r="C1283" s="15" t="s">
        <v>2262</v>
      </c>
      <c r="D1283" s="14" t="s">
        <v>18</v>
      </c>
      <c r="E1283" s="14" t="s">
        <v>2264</v>
      </c>
      <c r="F1283" s="16">
        <v>1</v>
      </c>
      <c r="G1283" s="17" t="s">
        <v>13</v>
      </c>
      <c r="H1283" s="12">
        <v>78.42</v>
      </c>
      <c r="I1283" s="13">
        <v>78.42</v>
      </c>
    </row>
    <row r="1284" spans="1:9">
      <c r="A1284" s="14" t="s">
        <v>14</v>
      </c>
      <c r="B1284" s="8">
        <v>1988</v>
      </c>
      <c r="C1284" s="15" t="s">
        <v>2262</v>
      </c>
      <c r="D1284" s="14" t="s">
        <v>11</v>
      </c>
      <c r="E1284" s="14" t="s">
        <v>2265</v>
      </c>
      <c r="F1284" s="16">
        <v>4</v>
      </c>
      <c r="G1284" s="17" t="s">
        <v>16</v>
      </c>
      <c r="H1284" s="12">
        <v>78.42</v>
      </c>
      <c r="I1284" s="13">
        <v>313.68</v>
      </c>
    </row>
    <row r="1285" spans="1:9">
      <c r="A1285" s="14" t="s">
        <v>9</v>
      </c>
      <c r="B1285" s="8">
        <v>1989</v>
      </c>
      <c r="C1285" s="15" t="s">
        <v>2262</v>
      </c>
      <c r="D1285" s="14" t="s">
        <v>18</v>
      </c>
      <c r="E1285" s="14" t="s">
        <v>2266</v>
      </c>
      <c r="F1285" s="16">
        <v>1</v>
      </c>
      <c r="G1285" s="17" t="s">
        <v>16</v>
      </c>
      <c r="H1285" s="12">
        <v>78.42</v>
      </c>
      <c r="I1285" s="13">
        <v>78.42</v>
      </c>
    </row>
    <row r="1286" spans="1:9">
      <c r="A1286" s="14" t="s">
        <v>237</v>
      </c>
      <c r="B1286" s="8">
        <v>1990</v>
      </c>
      <c r="C1286" s="15" t="s">
        <v>2267</v>
      </c>
      <c r="D1286" s="14" t="s">
        <v>18</v>
      </c>
      <c r="E1286" s="14" t="s">
        <v>2268</v>
      </c>
      <c r="F1286" s="16">
        <v>1</v>
      </c>
      <c r="G1286" s="17" t="s">
        <v>20</v>
      </c>
      <c r="H1286" s="12">
        <v>78.42</v>
      </c>
      <c r="I1286" s="13">
        <v>78.42</v>
      </c>
    </row>
    <row r="1287" spans="1:9">
      <c r="A1287" s="14" t="s">
        <v>14</v>
      </c>
      <c r="B1287" s="8">
        <v>1991</v>
      </c>
      <c r="C1287" s="15" t="s">
        <v>2269</v>
      </c>
      <c r="D1287" s="14" t="s">
        <v>128</v>
      </c>
      <c r="E1287" s="14" t="s">
        <v>2270</v>
      </c>
      <c r="F1287" s="16">
        <v>4</v>
      </c>
      <c r="G1287" s="17" t="s">
        <v>13</v>
      </c>
      <c r="H1287" s="12">
        <v>94.52</v>
      </c>
      <c r="I1287" s="13">
        <v>378.08</v>
      </c>
    </row>
    <row r="1288" spans="1:9">
      <c r="A1288" s="14" t="s">
        <v>9</v>
      </c>
      <c r="B1288" s="8">
        <v>323</v>
      </c>
      <c r="C1288" s="15" t="s">
        <v>433</v>
      </c>
      <c r="D1288" s="14" t="s">
        <v>11</v>
      </c>
      <c r="E1288" s="14" t="s">
        <v>437</v>
      </c>
      <c r="F1288" s="16">
        <v>1</v>
      </c>
      <c r="G1288" s="17" t="s">
        <v>20</v>
      </c>
      <c r="H1288" s="12">
        <v>168.44</v>
      </c>
      <c r="I1288" s="13">
        <v>168.44</v>
      </c>
    </row>
    <row r="1289" spans="1:9">
      <c r="A1289" s="14" t="s">
        <v>9</v>
      </c>
      <c r="B1289" s="8">
        <v>1995</v>
      </c>
      <c r="C1289" s="15" t="s">
        <v>2273</v>
      </c>
      <c r="D1289" s="14" t="s">
        <v>128</v>
      </c>
      <c r="E1289" s="14" t="s">
        <v>2274</v>
      </c>
      <c r="F1289" s="16">
        <v>1</v>
      </c>
      <c r="G1289" s="17" t="s">
        <v>13</v>
      </c>
      <c r="H1289" s="12">
        <v>79.34</v>
      </c>
      <c r="I1289" s="13">
        <v>79.34</v>
      </c>
    </row>
    <row r="1290" spans="1:9">
      <c r="A1290" s="14" t="s">
        <v>14</v>
      </c>
      <c r="B1290" s="8">
        <v>1998</v>
      </c>
      <c r="C1290" s="15" t="s">
        <v>2276</v>
      </c>
      <c r="D1290" s="14" t="s">
        <v>69</v>
      </c>
      <c r="E1290" s="14" t="s">
        <v>2277</v>
      </c>
      <c r="F1290" s="16">
        <v>1</v>
      </c>
      <c r="G1290" s="17" t="s">
        <v>13</v>
      </c>
      <c r="H1290" s="12">
        <v>116.87</v>
      </c>
      <c r="I1290" s="13">
        <v>116.87</v>
      </c>
    </row>
    <row r="1291" spans="1:9">
      <c r="A1291" s="14" t="s">
        <v>9</v>
      </c>
      <c r="B1291" s="8">
        <v>2004</v>
      </c>
      <c r="C1291" s="15" t="s">
        <v>2279</v>
      </c>
      <c r="D1291" s="14" t="s">
        <v>11</v>
      </c>
      <c r="E1291" s="14" t="s">
        <v>2280</v>
      </c>
      <c r="F1291" s="16">
        <v>1</v>
      </c>
      <c r="G1291" s="17" t="s">
        <v>13</v>
      </c>
      <c r="H1291" s="12">
        <v>182.23</v>
      </c>
      <c r="I1291" s="13">
        <v>182.23</v>
      </c>
    </row>
    <row r="1292" spans="1:9">
      <c r="A1292" s="14" t="s">
        <v>29</v>
      </c>
      <c r="B1292" s="8">
        <v>2005</v>
      </c>
      <c r="C1292" s="15" t="s">
        <v>2281</v>
      </c>
      <c r="D1292" s="14" t="s">
        <v>11</v>
      </c>
      <c r="E1292" s="14" t="s">
        <v>2282</v>
      </c>
      <c r="F1292" s="16">
        <v>2</v>
      </c>
      <c r="G1292" s="17" t="s">
        <v>13</v>
      </c>
      <c r="H1292" s="12">
        <v>62.92</v>
      </c>
      <c r="I1292" s="13">
        <v>125.84</v>
      </c>
    </row>
    <row r="1293" spans="1:9">
      <c r="A1293" s="14" t="s">
        <v>14</v>
      </c>
      <c r="B1293" s="8">
        <v>2007</v>
      </c>
      <c r="C1293" s="15" t="s">
        <v>2283</v>
      </c>
      <c r="D1293" s="14" t="s">
        <v>11</v>
      </c>
      <c r="E1293" s="14" t="s">
        <v>2284</v>
      </c>
      <c r="F1293" s="16">
        <v>84</v>
      </c>
      <c r="G1293" s="17" t="s">
        <v>16</v>
      </c>
      <c r="H1293" s="12">
        <v>108.27</v>
      </c>
      <c r="I1293" s="13">
        <v>9094.68</v>
      </c>
    </row>
    <row r="1294" spans="1:9">
      <c r="A1294" s="14" t="s">
        <v>14</v>
      </c>
      <c r="B1294" s="8">
        <v>2008</v>
      </c>
      <c r="C1294" s="15" t="s">
        <v>2283</v>
      </c>
      <c r="D1294" s="14" t="s">
        <v>18</v>
      </c>
      <c r="E1294" s="14" t="s">
        <v>2285</v>
      </c>
      <c r="F1294" s="16">
        <v>67</v>
      </c>
      <c r="G1294" s="17" t="s">
        <v>13</v>
      </c>
      <c r="H1294" s="12">
        <v>108.27</v>
      </c>
      <c r="I1294" s="13">
        <v>7254.09</v>
      </c>
    </row>
    <row r="1295" spans="1:9">
      <c r="A1295" s="14" t="s">
        <v>237</v>
      </c>
      <c r="B1295" s="8">
        <v>324</v>
      </c>
      <c r="C1295" s="15" t="s">
        <v>438</v>
      </c>
      <c r="D1295" s="14" t="s">
        <v>18</v>
      </c>
      <c r="E1295" s="14" t="s">
        <v>439</v>
      </c>
      <c r="F1295" s="16">
        <v>1</v>
      </c>
      <c r="G1295" s="17" t="s">
        <v>20</v>
      </c>
      <c r="H1295" s="12">
        <v>196.51</v>
      </c>
      <c r="I1295" s="13">
        <v>196.51</v>
      </c>
    </row>
    <row r="1296" spans="1:9">
      <c r="A1296" s="14" t="s">
        <v>237</v>
      </c>
      <c r="B1296" s="8">
        <v>327</v>
      </c>
      <c r="C1296" s="15" t="s">
        <v>442</v>
      </c>
      <c r="D1296" s="14" t="s">
        <v>18</v>
      </c>
      <c r="E1296" s="14" t="s">
        <v>443</v>
      </c>
      <c r="F1296" s="16">
        <v>1</v>
      </c>
      <c r="G1296" s="17" t="s">
        <v>13</v>
      </c>
      <c r="H1296" s="12">
        <v>197.74</v>
      </c>
      <c r="I1296" s="13">
        <v>197.74</v>
      </c>
    </row>
    <row r="1297" spans="1:9">
      <c r="A1297" s="14" t="s">
        <v>14</v>
      </c>
      <c r="B1297" s="8">
        <v>2011</v>
      </c>
      <c r="C1297" s="15" t="s">
        <v>2290</v>
      </c>
      <c r="D1297" s="14" t="s">
        <v>18</v>
      </c>
      <c r="E1297" s="14" t="s">
        <v>2291</v>
      </c>
      <c r="F1297" s="16">
        <v>64</v>
      </c>
      <c r="G1297" s="17" t="s">
        <v>16</v>
      </c>
      <c r="H1297" s="12">
        <v>326.08</v>
      </c>
      <c r="I1297" s="13">
        <v>20869.12</v>
      </c>
    </row>
    <row r="1298" spans="1:9">
      <c r="A1298" s="14" t="s">
        <v>9</v>
      </c>
      <c r="B1298" s="8">
        <v>2012</v>
      </c>
      <c r="C1298" s="15" t="s">
        <v>2292</v>
      </c>
      <c r="D1298" s="14" t="s">
        <v>18</v>
      </c>
      <c r="E1298" s="14" t="s">
        <v>2293</v>
      </c>
      <c r="F1298" s="16">
        <v>60</v>
      </c>
      <c r="G1298" s="17" t="s">
        <v>16</v>
      </c>
      <c r="H1298" s="12">
        <v>114.28</v>
      </c>
      <c r="I1298" s="13">
        <v>6856.8</v>
      </c>
    </row>
    <row r="1299" spans="1:9">
      <c r="A1299" s="14" t="s">
        <v>237</v>
      </c>
      <c r="B1299" s="8">
        <v>2013</v>
      </c>
      <c r="C1299" s="15" t="s">
        <v>2292</v>
      </c>
      <c r="D1299" s="14" t="s">
        <v>18</v>
      </c>
      <c r="E1299" s="14" t="s">
        <v>2294</v>
      </c>
      <c r="F1299" s="16">
        <v>38</v>
      </c>
      <c r="G1299" s="17" t="s">
        <v>13</v>
      </c>
      <c r="H1299" s="12">
        <v>103.67</v>
      </c>
      <c r="I1299" s="13">
        <v>3939.46</v>
      </c>
    </row>
    <row r="1300" spans="1:9">
      <c r="A1300" s="14" t="s">
        <v>29</v>
      </c>
      <c r="B1300" s="8">
        <v>2015</v>
      </c>
      <c r="C1300" s="15" t="s">
        <v>2295</v>
      </c>
      <c r="D1300" s="14" t="s">
        <v>134</v>
      </c>
      <c r="E1300" s="14" t="s">
        <v>2296</v>
      </c>
      <c r="F1300" s="16">
        <v>1</v>
      </c>
      <c r="G1300" s="17" t="s">
        <v>13</v>
      </c>
      <c r="H1300" s="12">
        <v>101.97</v>
      </c>
      <c r="I1300" s="13">
        <v>101.97</v>
      </c>
    </row>
    <row r="1301" spans="1:9">
      <c r="A1301" s="14" t="s">
        <v>29</v>
      </c>
      <c r="B1301" s="8">
        <v>2019</v>
      </c>
      <c r="C1301" s="15" t="s">
        <v>2297</v>
      </c>
      <c r="D1301" s="14" t="s">
        <v>18</v>
      </c>
      <c r="E1301" s="14" t="s">
        <v>2298</v>
      </c>
      <c r="F1301" s="16">
        <v>2</v>
      </c>
      <c r="G1301" s="17" t="s">
        <v>55</v>
      </c>
      <c r="H1301" s="12">
        <v>130.30000000000001</v>
      </c>
      <c r="I1301" s="13">
        <v>260.60000000000002</v>
      </c>
    </row>
    <row r="1302" spans="1:9">
      <c r="A1302" s="14" t="s">
        <v>9</v>
      </c>
      <c r="B1302" s="8">
        <v>336</v>
      </c>
      <c r="C1302" s="15" t="s">
        <v>453</v>
      </c>
      <c r="D1302" s="14" t="s">
        <v>18</v>
      </c>
      <c r="E1302" s="14" t="s">
        <v>454</v>
      </c>
      <c r="F1302" s="16">
        <v>1</v>
      </c>
      <c r="G1302" s="17" t="s">
        <v>13</v>
      </c>
      <c r="H1302" s="12">
        <v>170.83</v>
      </c>
      <c r="I1302" s="13">
        <v>170.83</v>
      </c>
    </row>
    <row r="1303" spans="1:9">
      <c r="A1303" s="14" t="s">
        <v>9</v>
      </c>
      <c r="B1303" s="8">
        <v>2023</v>
      </c>
      <c r="C1303" s="15" t="s">
        <v>2301</v>
      </c>
      <c r="D1303" s="14" t="s">
        <v>18</v>
      </c>
      <c r="E1303" s="14" t="s">
        <v>2302</v>
      </c>
      <c r="F1303" s="16">
        <v>110</v>
      </c>
      <c r="G1303" s="17" t="s">
        <v>45</v>
      </c>
      <c r="H1303" s="12">
        <v>137.88999999999999</v>
      </c>
      <c r="I1303" s="13">
        <v>15167.899999999998</v>
      </c>
    </row>
    <row r="1304" spans="1:9">
      <c r="A1304" s="14" t="s">
        <v>9</v>
      </c>
      <c r="B1304" s="8">
        <v>2025</v>
      </c>
      <c r="C1304" s="15" t="s">
        <v>2303</v>
      </c>
      <c r="D1304" s="14" t="s">
        <v>18</v>
      </c>
      <c r="E1304" s="14" t="s">
        <v>2304</v>
      </c>
      <c r="F1304" s="16">
        <v>9</v>
      </c>
      <c r="G1304" s="17" t="s">
        <v>13</v>
      </c>
      <c r="H1304" s="12">
        <v>87.77</v>
      </c>
      <c r="I1304" s="13">
        <v>789.93</v>
      </c>
    </row>
    <row r="1305" spans="1:9">
      <c r="A1305" s="14" t="s">
        <v>14</v>
      </c>
      <c r="B1305" s="8">
        <v>363</v>
      </c>
      <c r="C1305" s="15" t="s">
        <v>481</v>
      </c>
      <c r="D1305" s="14" t="s">
        <v>11</v>
      </c>
      <c r="E1305" s="14" t="s">
        <v>482</v>
      </c>
      <c r="F1305" s="16">
        <v>1</v>
      </c>
      <c r="G1305" s="17" t="s">
        <v>13</v>
      </c>
      <c r="H1305" s="12">
        <v>179.71</v>
      </c>
      <c r="I1305" s="13">
        <v>179.71</v>
      </c>
    </row>
    <row r="1306" spans="1:9">
      <c r="A1306" s="14" t="s">
        <v>9</v>
      </c>
      <c r="B1306" s="8">
        <v>364</v>
      </c>
      <c r="C1306" s="15" t="s">
        <v>483</v>
      </c>
      <c r="D1306" s="14" t="s">
        <v>11</v>
      </c>
      <c r="E1306" s="14" t="s">
        <v>484</v>
      </c>
      <c r="F1306" s="16">
        <v>1</v>
      </c>
      <c r="G1306" s="17" t="s">
        <v>20</v>
      </c>
      <c r="H1306" s="12">
        <v>179.71</v>
      </c>
      <c r="I1306" s="13">
        <v>179.71</v>
      </c>
    </row>
    <row r="1307" spans="1:9">
      <c r="A1307" s="14" t="s">
        <v>14</v>
      </c>
      <c r="B1307" s="8">
        <v>2030</v>
      </c>
      <c r="C1307" s="15" t="s">
        <v>2310</v>
      </c>
      <c r="D1307" s="14" t="s">
        <v>18</v>
      </c>
      <c r="E1307" s="14" t="s">
        <v>2311</v>
      </c>
      <c r="F1307" s="16">
        <v>1</v>
      </c>
      <c r="G1307" s="17" t="s">
        <v>13</v>
      </c>
      <c r="H1307" s="12">
        <v>97.59</v>
      </c>
      <c r="I1307" s="13">
        <v>97.59</v>
      </c>
    </row>
    <row r="1308" spans="1:9">
      <c r="A1308" s="14" t="s">
        <v>9</v>
      </c>
      <c r="B1308" s="8">
        <v>2031</v>
      </c>
      <c r="C1308" s="15" t="s">
        <v>2312</v>
      </c>
      <c r="D1308" s="14" t="s">
        <v>11</v>
      </c>
      <c r="E1308" s="14" t="s">
        <v>2313</v>
      </c>
      <c r="F1308" s="16">
        <v>1</v>
      </c>
      <c r="G1308" s="17" t="s">
        <v>20</v>
      </c>
      <c r="H1308" s="12">
        <v>97.59</v>
      </c>
      <c r="I1308" s="13">
        <v>97.59</v>
      </c>
    </row>
    <row r="1309" spans="1:9">
      <c r="A1309" s="14" t="s">
        <v>9</v>
      </c>
      <c r="B1309" s="8">
        <v>2032</v>
      </c>
      <c r="C1309" s="15" t="s">
        <v>2314</v>
      </c>
      <c r="D1309" s="14" t="s">
        <v>18</v>
      </c>
      <c r="E1309" s="14" t="s">
        <v>2315</v>
      </c>
      <c r="F1309" s="16">
        <v>1</v>
      </c>
      <c r="G1309" s="17" t="s">
        <v>13</v>
      </c>
      <c r="H1309" s="12">
        <v>97.59</v>
      </c>
      <c r="I1309" s="13">
        <v>97.59</v>
      </c>
    </row>
    <row r="1310" spans="1:9">
      <c r="A1310" s="14" t="s">
        <v>14</v>
      </c>
      <c r="B1310" s="8">
        <v>2033</v>
      </c>
      <c r="C1310" s="15" t="s">
        <v>2314</v>
      </c>
      <c r="D1310" s="14" t="s">
        <v>11</v>
      </c>
      <c r="E1310" s="14" t="s">
        <v>2316</v>
      </c>
      <c r="F1310" s="16">
        <v>1</v>
      </c>
      <c r="G1310" s="17" t="s">
        <v>13</v>
      </c>
      <c r="H1310" s="12">
        <v>97.59</v>
      </c>
      <c r="I1310" s="13">
        <v>97.59</v>
      </c>
    </row>
    <row r="1311" spans="1:9">
      <c r="A1311" s="14" t="s">
        <v>9</v>
      </c>
      <c r="B1311" s="8">
        <v>2034</v>
      </c>
      <c r="C1311" s="15" t="s">
        <v>2314</v>
      </c>
      <c r="D1311" s="14" t="s">
        <v>11</v>
      </c>
      <c r="E1311" s="14" t="s">
        <v>2317</v>
      </c>
      <c r="F1311" s="16">
        <v>1</v>
      </c>
      <c r="G1311" s="17" t="s">
        <v>20</v>
      </c>
      <c r="H1311" s="12">
        <v>97.59</v>
      </c>
      <c r="I1311" s="13">
        <v>97.59</v>
      </c>
    </row>
    <row r="1312" spans="1:9">
      <c r="A1312" s="14" t="s">
        <v>9</v>
      </c>
      <c r="B1312" s="8">
        <v>2036</v>
      </c>
      <c r="C1312" s="15" t="s">
        <v>2319</v>
      </c>
      <c r="D1312" s="14" t="s">
        <v>18</v>
      </c>
      <c r="E1312" s="14" t="s">
        <v>2320</v>
      </c>
      <c r="F1312" s="16">
        <v>60</v>
      </c>
      <c r="G1312" s="17" t="s">
        <v>20</v>
      </c>
      <c r="H1312" s="12">
        <v>162.82</v>
      </c>
      <c r="I1312" s="13">
        <v>9769.1999999999989</v>
      </c>
    </row>
    <row r="1313" spans="1:9">
      <c r="A1313" s="14" t="s">
        <v>66</v>
      </c>
      <c r="B1313" s="8">
        <v>424</v>
      </c>
      <c r="C1313" s="15" t="s">
        <v>537</v>
      </c>
      <c r="D1313" s="14" t="s">
        <v>11</v>
      </c>
      <c r="E1313" s="14" t="s">
        <v>539</v>
      </c>
      <c r="F1313" s="16">
        <v>1</v>
      </c>
      <c r="G1313" s="17" t="s">
        <v>13</v>
      </c>
      <c r="H1313" s="12">
        <v>210.51</v>
      </c>
      <c r="I1313" s="13">
        <v>210.51</v>
      </c>
    </row>
    <row r="1314" spans="1:9">
      <c r="A1314" s="14" t="s">
        <v>14</v>
      </c>
      <c r="B1314" s="8">
        <v>2038</v>
      </c>
      <c r="C1314" s="15" t="s">
        <v>2323</v>
      </c>
      <c r="D1314" s="14" t="s">
        <v>18</v>
      </c>
      <c r="E1314" s="14" t="s">
        <v>2324</v>
      </c>
      <c r="F1314" s="16">
        <v>4</v>
      </c>
      <c r="G1314" s="17" t="s">
        <v>20</v>
      </c>
      <c r="H1314" s="12">
        <v>314.04000000000002</v>
      </c>
      <c r="I1314" s="13">
        <v>1256.1600000000001</v>
      </c>
    </row>
    <row r="1315" spans="1:9">
      <c r="A1315" s="14" t="s">
        <v>237</v>
      </c>
      <c r="B1315" s="8">
        <v>2042</v>
      </c>
      <c r="C1315" s="15" t="s">
        <v>2326</v>
      </c>
      <c r="D1315" s="14" t="s">
        <v>18</v>
      </c>
      <c r="E1315" s="14" t="s">
        <v>2327</v>
      </c>
      <c r="F1315" s="16">
        <v>2</v>
      </c>
      <c r="G1315" s="17" t="s">
        <v>55</v>
      </c>
      <c r="H1315" s="12">
        <v>97.59</v>
      </c>
      <c r="I1315" s="13">
        <v>195.18</v>
      </c>
    </row>
    <row r="1316" spans="1:9">
      <c r="A1316" s="14" t="s">
        <v>14</v>
      </c>
      <c r="B1316" s="8">
        <v>522</v>
      </c>
      <c r="C1316" s="15" t="s">
        <v>639</v>
      </c>
      <c r="D1316" s="14" t="s">
        <v>128</v>
      </c>
      <c r="E1316" s="14" t="s">
        <v>640</v>
      </c>
      <c r="F1316" s="18">
        <v>1</v>
      </c>
      <c r="G1316" s="19" t="s">
        <v>55</v>
      </c>
      <c r="H1316" s="12">
        <v>215.41</v>
      </c>
      <c r="I1316" s="13">
        <v>215.41</v>
      </c>
    </row>
    <row r="1317" spans="1:9">
      <c r="A1317" s="14" t="s">
        <v>29</v>
      </c>
      <c r="B1317" s="8">
        <v>2045</v>
      </c>
      <c r="C1317" s="15" t="s">
        <v>2330</v>
      </c>
      <c r="D1317" s="14" t="s">
        <v>11</v>
      </c>
      <c r="E1317" s="14" t="s">
        <v>2331</v>
      </c>
      <c r="F1317" s="16">
        <v>1</v>
      </c>
      <c r="G1317" s="17" t="s">
        <v>13</v>
      </c>
      <c r="H1317" s="12">
        <v>339.33</v>
      </c>
      <c r="I1317" s="13">
        <v>339.33</v>
      </c>
    </row>
    <row r="1318" spans="1:9">
      <c r="A1318" s="14" t="s">
        <v>9</v>
      </c>
      <c r="B1318" s="8">
        <v>523</v>
      </c>
      <c r="C1318" s="15" t="s">
        <v>641</v>
      </c>
      <c r="D1318" s="14" t="s">
        <v>134</v>
      </c>
      <c r="E1318" s="14" t="s">
        <v>642</v>
      </c>
      <c r="F1318" s="18">
        <v>1</v>
      </c>
      <c r="G1318" s="19" t="s">
        <v>55</v>
      </c>
      <c r="H1318" s="12">
        <v>251.32</v>
      </c>
      <c r="I1318" s="13">
        <v>251.32</v>
      </c>
    </row>
    <row r="1319" spans="1:9">
      <c r="A1319" s="14" t="s">
        <v>14</v>
      </c>
      <c r="B1319" s="8">
        <v>544</v>
      </c>
      <c r="C1319" s="15" t="s">
        <v>658</v>
      </c>
      <c r="D1319" s="14" t="s">
        <v>18</v>
      </c>
      <c r="E1319" s="14" t="s">
        <v>659</v>
      </c>
      <c r="F1319" s="18">
        <v>1</v>
      </c>
      <c r="G1319" s="19" t="s">
        <v>20</v>
      </c>
      <c r="H1319" s="12">
        <v>265.42</v>
      </c>
      <c r="I1319" s="13">
        <v>265.42</v>
      </c>
    </row>
    <row r="1320" spans="1:9">
      <c r="A1320" s="14" t="s">
        <v>9</v>
      </c>
      <c r="B1320" s="8">
        <v>2048</v>
      </c>
      <c r="C1320" s="15" t="s">
        <v>2335</v>
      </c>
      <c r="D1320" s="14" t="s">
        <v>18</v>
      </c>
      <c r="E1320" s="14" t="s">
        <v>2336</v>
      </c>
      <c r="F1320" s="16">
        <v>2</v>
      </c>
      <c r="G1320" s="17" t="s">
        <v>13</v>
      </c>
      <c r="H1320" s="12">
        <v>106.98</v>
      </c>
      <c r="I1320" s="13">
        <v>213.96</v>
      </c>
    </row>
    <row r="1321" spans="1:9">
      <c r="A1321" s="14" t="s">
        <v>14</v>
      </c>
      <c r="B1321" s="8">
        <v>2049</v>
      </c>
      <c r="C1321" s="15" t="s">
        <v>2337</v>
      </c>
      <c r="D1321" s="14" t="s">
        <v>27</v>
      </c>
      <c r="E1321" s="14" t="s">
        <v>2338</v>
      </c>
      <c r="F1321" s="16">
        <v>146</v>
      </c>
      <c r="G1321" s="17" t="s">
        <v>16</v>
      </c>
      <c r="H1321" s="12">
        <v>61.76</v>
      </c>
      <c r="I1321" s="13">
        <v>9016.9599999999991</v>
      </c>
    </row>
    <row r="1322" spans="1:9">
      <c r="A1322" s="14" t="s">
        <v>14</v>
      </c>
      <c r="B1322" s="8">
        <v>2053</v>
      </c>
      <c r="C1322" s="15" t="s">
        <v>2340</v>
      </c>
      <c r="D1322" s="14" t="s">
        <v>18</v>
      </c>
      <c r="E1322" s="14" t="s">
        <v>2341</v>
      </c>
      <c r="F1322" s="16">
        <v>1</v>
      </c>
      <c r="G1322" s="17" t="s">
        <v>20</v>
      </c>
      <c r="H1322" s="12">
        <v>83.39</v>
      </c>
      <c r="I1322" s="13">
        <v>83.39</v>
      </c>
    </row>
    <row r="1323" spans="1:9">
      <c r="A1323" s="14" t="s">
        <v>14</v>
      </c>
      <c r="B1323" s="8">
        <v>2054</v>
      </c>
      <c r="C1323" s="15" t="s">
        <v>2340</v>
      </c>
      <c r="D1323" s="14" t="s">
        <v>11</v>
      </c>
      <c r="E1323" s="14" t="s">
        <v>2342</v>
      </c>
      <c r="F1323" s="16">
        <v>1</v>
      </c>
      <c r="G1323" s="17" t="s">
        <v>13</v>
      </c>
      <c r="H1323" s="12">
        <v>83.39</v>
      </c>
      <c r="I1323" s="13">
        <v>83.39</v>
      </c>
    </row>
    <row r="1324" spans="1:9">
      <c r="A1324" s="14" t="s">
        <v>66</v>
      </c>
      <c r="B1324" s="8">
        <v>2055</v>
      </c>
      <c r="C1324" s="15" t="s">
        <v>2343</v>
      </c>
      <c r="D1324" s="14" t="s">
        <v>18</v>
      </c>
      <c r="E1324" s="14" t="s">
        <v>2344</v>
      </c>
      <c r="F1324" s="16">
        <v>1</v>
      </c>
      <c r="G1324" s="17" t="s">
        <v>20</v>
      </c>
      <c r="H1324" s="12">
        <v>83.39</v>
      </c>
      <c r="I1324" s="13">
        <v>83.39</v>
      </c>
    </row>
    <row r="1325" spans="1:9">
      <c r="A1325" s="14" t="s">
        <v>14</v>
      </c>
      <c r="B1325" s="8">
        <v>2056</v>
      </c>
      <c r="C1325" s="15" t="s">
        <v>2345</v>
      </c>
      <c r="D1325" s="14" t="s">
        <v>18</v>
      </c>
      <c r="E1325" s="14" t="s">
        <v>2346</v>
      </c>
      <c r="F1325" s="16">
        <v>1</v>
      </c>
      <c r="G1325" s="17" t="s">
        <v>20</v>
      </c>
      <c r="H1325" s="12">
        <v>93.48</v>
      </c>
      <c r="I1325" s="13">
        <v>93.48</v>
      </c>
    </row>
    <row r="1326" spans="1:9">
      <c r="A1326" s="14" t="s">
        <v>14</v>
      </c>
      <c r="B1326" s="8">
        <v>2060</v>
      </c>
      <c r="C1326" s="15" t="s">
        <v>2347</v>
      </c>
      <c r="D1326" s="14" t="s">
        <v>134</v>
      </c>
      <c r="E1326" s="14" t="s">
        <v>2348</v>
      </c>
      <c r="F1326" s="16">
        <v>1</v>
      </c>
      <c r="G1326" s="17" t="s">
        <v>13</v>
      </c>
      <c r="H1326" s="12">
        <v>105.73</v>
      </c>
      <c r="I1326" s="13">
        <v>105.73</v>
      </c>
    </row>
    <row r="1327" spans="1:9">
      <c r="A1327" s="14" t="s">
        <v>29</v>
      </c>
      <c r="B1327" s="8">
        <v>2061</v>
      </c>
      <c r="C1327" s="15" t="s">
        <v>2347</v>
      </c>
      <c r="D1327" s="14" t="s">
        <v>128</v>
      </c>
      <c r="E1327" s="14" t="s">
        <v>2349</v>
      </c>
      <c r="F1327" s="16">
        <v>1</v>
      </c>
      <c r="G1327" s="17" t="s">
        <v>13</v>
      </c>
      <c r="H1327" s="12">
        <v>105.73</v>
      </c>
      <c r="I1327" s="13">
        <v>105.73</v>
      </c>
    </row>
    <row r="1328" spans="1:9">
      <c r="A1328" s="14" t="s">
        <v>14</v>
      </c>
      <c r="B1328" s="8">
        <v>2062</v>
      </c>
      <c r="C1328" s="15" t="s">
        <v>2350</v>
      </c>
      <c r="D1328" s="14" t="s">
        <v>128</v>
      </c>
      <c r="E1328" s="14" t="s">
        <v>2351</v>
      </c>
      <c r="F1328" s="16">
        <v>1</v>
      </c>
      <c r="G1328" s="17" t="s">
        <v>20</v>
      </c>
      <c r="H1328" s="12">
        <v>429.86</v>
      </c>
      <c r="I1328" s="13">
        <v>429.86</v>
      </c>
    </row>
    <row r="1329" spans="1:9">
      <c r="A1329" s="14" t="s">
        <v>9</v>
      </c>
      <c r="B1329" s="8">
        <v>2063</v>
      </c>
      <c r="C1329" s="15" t="s">
        <v>2352</v>
      </c>
      <c r="D1329" s="14" t="s">
        <v>128</v>
      </c>
      <c r="E1329" s="14" t="s">
        <v>2353</v>
      </c>
      <c r="F1329" s="16">
        <v>1</v>
      </c>
      <c r="G1329" s="17" t="s">
        <v>20</v>
      </c>
      <c r="H1329" s="12">
        <v>83.61</v>
      </c>
      <c r="I1329" s="13">
        <v>83.61</v>
      </c>
    </row>
    <row r="1330" spans="1:9">
      <c r="A1330" s="14" t="s">
        <v>9</v>
      </c>
      <c r="B1330" s="8">
        <v>2064</v>
      </c>
      <c r="C1330" s="15" t="s">
        <v>2352</v>
      </c>
      <c r="D1330" s="14" t="s">
        <v>134</v>
      </c>
      <c r="E1330" s="14" t="s">
        <v>2354</v>
      </c>
      <c r="F1330" s="16">
        <v>1</v>
      </c>
      <c r="G1330" s="17" t="s">
        <v>20</v>
      </c>
      <c r="H1330" s="12">
        <v>83.61</v>
      </c>
      <c r="I1330" s="13">
        <v>83.61</v>
      </c>
    </row>
    <row r="1331" spans="1:9">
      <c r="A1331" s="14" t="s">
        <v>14</v>
      </c>
      <c r="B1331" s="8">
        <v>2065</v>
      </c>
      <c r="C1331" s="15" t="s">
        <v>2355</v>
      </c>
      <c r="D1331" s="14" t="s">
        <v>18</v>
      </c>
      <c r="E1331" s="14" t="s">
        <v>2356</v>
      </c>
      <c r="F1331" s="16">
        <v>1</v>
      </c>
      <c r="G1331" s="17" t="s">
        <v>13</v>
      </c>
      <c r="H1331" s="12">
        <v>292.26</v>
      </c>
      <c r="I1331" s="13">
        <v>292.26</v>
      </c>
    </row>
    <row r="1332" spans="1:9">
      <c r="A1332" s="14" t="s">
        <v>9</v>
      </c>
      <c r="B1332" s="8">
        <v>2066</v>
      </c>
      <c r="C1332" s="15" t="s">
        <v>2357</v>
      </c>
      <c r="D1332" s="14" t="s">
        <v>18</v>
      </c>
      <c r="E1332" s="14" t="s">
        <v>2358</v>
      </c>
      <c r="F1332" s="16">
        <v>1</v>
      </c>
      <c r="G1332" s="17" t="s">
        <v>20</v>
      </c>
      <c r="H1332" s="12">
        <v>292.26</v>
      </c>
      <c r="I1332" s="13">
        <v>292.26</v>
      </c>
    </row>
    <row r="1333" spans="1:9">
      <c r="A1333" s="14" t="s">
        <v>14</v>
      </c>
      <c r="B1333" s="8">
        <v>2068</v>
      </c>
      <c r="C1333" s="15" t="s">
        <v>2359</v>
      </c>
      <c r="D1333" s="14" t="s">
        <v>18</v>
      </c>
      <c r="E1333" s="14" t="s">
        <v>2360</v>
      </c>
      <c r="F1333" s="16">
        <v>1</v>
      </c>
      <c r="G1333" s="17" t="s">
        <v>13</v>
      </c>
      <c r="H1333" s="12">
        <v>570</v>
      </c>
      <c r="I1333" s="13">
        <v>570</v>
      </c>
    </row>
    <row r="1334" spans="1:9">
      <c r="A1334" s="14" t="s">
        <v>14</v>
      </c>
      <c r="B1334" s="8">
        <v>602</v>
      </c>
      <c r="C1334" s="15" t="s">
        <v>666</v>
      </c>
      <c r="D1334" s="14" t="s">
        <v>128</v>
      </c>
      <c r="E1334" s="14" t="s">
        <v>667</v>
      </c>
      <c r="F1334" s="16">
        <v>1</v>
      </c>
      <c r="G1334" s="17" t="s">
        <v>13</v>
      </c>
      <c r="H1334" s="12">
        <v>238.94</v>
      </c>
      <c r="I1334" s="13">
        <v>238.94</v>
      </c>
    </row>
    <row r="1335" spans="1:9">
      <c r="A1335" s="14" t="s">
        <v>14</v>
      </c>
      <c r="B1335" s="8">
        <v>2071</v>
      </c>
      <c r="C1335" s="15" t="s">
        <v>2363</v>
      </c>
      <c r="D1335" s="14" t="s">
        <v>18</v>
      </c>
      <c r="E1335" s="14" t="s">
        <v>2364</v>
      </c>
      <c r="F1335" s="16">
        <v>1</v>
      </c>
      <c r="G1335" s="17" t="s">
        <v>13</v>
      </c>
      <c r="H1335" s="12">
        <v>292.26</v>
      </c>
      <c r="I1335" s="13">
        <v>292.26</v>
      </c>
    </row>
    <row r="1336" spans="1:9">
      <c r="A1336" s="14" t="s">
        <v>9</v>
      </c>
      <c r="B1336" s="8">
        <v>2072</v>
      </c>
      <c r="C1336" s="15" t="s">
        <v>2363</v>
      </c>
      <c r="D1336" s="14" t="s">
        <v>105</v>
      </c>
      <c r="E1336" s="14" t="s">
        <v>2365</v>
      </c>
      <c r="F1336" s="16">
        <v>1</v>
      </c>
      <c r="G1336" s="17" t="s">
        <v>20</v>
      </c>
      <c r="H1336" s="12">
        <v>292.26</v>
      </c>
      <c r="I1336" s="13">
        <v>292.26</v>
      </c>
    </row>
    <row r="1337" spans="1:9">
      <c r="A1337" s="14" t="s">
        <v>14</v>
      </c>
      <c r="B1337" s="8">
        <v>2073</v>
      </c>
      <c r="C1337" s="15" t="s">
        <v>2366</v>
      </c>
      <c r="D1337" s="14" t="s">
        <v>11</v>
      </c>
      <c r="E1337" s="14" t="s">
        <v>2367</v>
      </c>
      <c r="F1337" s="16">
        <v>55</v>
      </c>
      <c r="G1337" s="17" t="s">
        <v>13</v>
      </c>
      <c r="H1337" s="12">
        <v>340.98</v>
      </c>
      <c r="I1337" s="13">
        <v>18753.900000000001</v>
      </c>
    </row>
    <row r="1338" spans="1:9">
      <c r="A1338" s="14" t="s">
        <v>14</v>
      </c>
      <c r="B1338" s="8">
        <v>2074</v>
      </c>
      <c r="C1338" s="15" t="s">
        <v>2366</v>
      </c>
      <c r="D1338" s="14" t="s">
        <v>18</v>
      </c>
      <c r="E1338" s="14" t="s">
        <v>2368</v>
      </c>
      <c r="F1338" s="16">
        <v>42</v>
      </c>
      <c r="G1338" s="17" t="s">
        <v>20</v>
      </c>
      <c r="H1338" s="12">
        <v>340.98</v>
      </c>
      <c r="I1338" s="13">
        <v>14321.16</v>
      </c>
    </row>
    <row r="1339" spans="1:9">
      <c r="A1339" s="14" t="s">
        <v>14</v>
      </c>
      <c r="B1339" s="8">
        <v>2075</v>
      </c>
      <c r="C1339" s="15" t="s">
        <v>2369</v>
      </c>
      <c r="D1339" s="14" t="s">
        <v>18</v>
      </c>
      <c r="E1339" s="14" t="s">
        <v>2370</v>
      </c>
      <c r="F1339" s="16">
        <v>2</v>
      </c>
      <c r="G1339" s="17" t="s">
        <v>13</v>
      </c>
      <c r="H1339" s="12">
        <v>75.27</v>
      </c>
      <c r="I1339" s="13">
        <v>150.54</v>
      </c>
    </row>
    <row r="1340" spans="1:9">
      <c r="A1340" s="14" t="s">
        <v>29</v>
      </c>
      <c r="B1340" s="8">
        <v>2076</v>
      </c>
      <c r="C1340" s="15" t="s">
        <v>2371</v>
      </c>
      <c r="D1340" s="14" t="s">
        <v>18</v>
      </c>
      <c r="E1340" s="14" t="s">
        <v>2372</v>
      </c>
      <c r="F1340" s="16">
        <v>1</v>
      </c>
      <c r="G1340" s="17" t="s">
        <v>13</v>
      </c>
      <c r="H1340" s="12">
        <v>101.63</v>
      </c>
      <c r="I1340" s="13">
        <v>101.63</v>
      </c>
    </row>
    <row r="1341" spans="1:9">
      <c r="A1341" s="14" t="s">
        <v>29</v>
      </c>
      <c r="B1341" s="8">
        <v>2077</v>
      </c>
      <c r="C1341" s="15" t="s">
        <v>2371</v>
      </c>
      <c r="D1341" s="14" t="s">
        <v>11</v>
      </c>
      <c r="E1341" s="14" t="s">
        <v>2373</v>
      </c>
      <c r="F1341" s="16">
        <v>57</v>
      </c>
      <c r="G1341" s="17" t="s">
        <v>20</v>
      </c>
      <c r="H1341" s="12">
        <v>101.63</v>
      </c>
      <c r="I1341" s="13">
        <v>5792.91</v>
      </c>
    </row>
    <row r="1342" spans="1:9">
      <c r="A1342" s="14" t="s">
        <v>14</v>
      </c>
      <c r="B1342" s="8">
        <v>2078</v>
      </c>
      <c r="C1342" s="15" t="s">
        <v>2374</v>
      </c>
      <c r="D1342" s="14" t="s">
        <v>18</v>
      </c>
      <c r="E1342" s="14" t="s">
        <v>2375</v>
      </c>
      <c r="F1342" s="16">
        <v>16</v>
      </c>
      <c r="G1342" s="17" t="s">
        <v>13</v>
      </c>
      <c r="H1342" s="12">
        <v>112.88</v>
      </c>
      <c r="I1342" s="13">
        <v>1806.08</v>
      </c>
    </row>
    <row r="1343" spans="1:9">
      <c r="A1343" s="14" t="s">
        <v>9</v>
      </c>
      <c r="B1343" s="8">
        <v>2079</v>
      </c>
      <c r="C1343" s="15" t="s">
        <v>2374</v>
      </c>
      <c r="D1343" s="14" t="s">
        <v>18</v>
      </c>
      <c r="E1343" s="14" t="s">
        <v>2376</v>
      </c>
      <c r="F1343" s="16">
        <v>11</v>
      </c>
      <c r="G1343" s="17" t="s">
        <v>13</v>
      </c>
      <c r="H1343" s="12">
        <v>112.88</v>
      </c>
      <c r="I1343" s="13">
        <v>1241.6799999999998</v>
      </c>
    </row>
    <row r="1344" spans="1:9">
      <c r="A1344" s="14" t="s">
        <v>85</v>
      </c>
      <c r="B1344" s="8">
        <v>2080</v>
      </c>
      <c r="C1344" s="15" t="s">
        <v>2377</v>
      </c>
      <c r="D1344" s="14" t="s">
        <v>18</v>
      </c>
      <c r="E1344" s="14" t="s">
        <v>2378</v>
      </c>
      <c r="F1344" s="16">
        <v>2</v>
      </c>
      <c r="G1344" s="17" t="s">
        <v>13</v>
      </c>
      <c r="H1344" s="12">
        <v>62.78</v>
      </c>
      <c r="I1344" s="13">
        <v>125.56</v>
      </c>
    </row>
    <row r="1345" spans="1:9">
      <c r="A1345" s="14" t="s">
        <v>14</v>
      </c>
      <c r="B1345" s="8">
        <v>607</v>
      </c>
      <c r="C1345" s="15" t="s">
        <v>668</v>
      </c>
      <c r="D1345" s="14" t="s">
        <v>128</v>
      </c>
      <c r="E1345" s="14" t="s">
        <v>669</v>
      </c>
      <c r="F1345" s="16">
        <v>1</v>
      </c>
      <c r="G1345" s="17" t="s">
        <v>13</v>
      </c>
      <c r="H1345" s="12">
        <v>278.77</v>
      </c>
      <c r="I1345" s="13">
        <v>278.77</v>
      </c>
    </row>
    <row r="1346" spans="1:9">
      <c r="A1346" s="14" t="s">
        <v>14</v>
      </c>
      <c r="B1346" s="8">
        <v>2083</v>
      </c>
      <c r="C1346" s="15" t="s">
        <v>2382</v>
      </c>
      <c r="D1346" s="14" t="s">
        <v>18</v>
      </c>
      <c r="E1346" s="14" t="s">
        <v>2383</v>
      </c>
      <c r="F1346" s="16">
        <v>27</v>
      </c>
      <c r="G1346" s="17" t="s">
        <v>13</v>
      </c>
      <c r="H1346" s="12">
        <v>326.12</v>
      </c>
      <c r="I1346" s="13">
        <v>8805.24</v>
      </c>
    </row>
    <row r="1347" spans="1:9">
      <c r="A1347" s="14" t="s">
        <v>14</v>
      </c>
      <c r="B1347" s="8">
        <v>668</v>
      </c>
      <c r="C1347" s="15" t="s">
        <v>685</v>
      </c>
      <c r="D1347" s="14" t="s">
        <v>18</v>
      </c>
      <c r="E1347" s="14" t="s">
        <v>686</v>
      </c>
      <c r="F1347" s="16">
        <v>1</v>
      </c>
      <c r="G1347" s="17" t="s">
        <v>20</v>
      </c>
      <c r="H1347" s="12">
        <v>233.21</v>
      </c>
      <c r="I1347" s="13">
        <v>233.21</v>
      </c>
    </row>
    <row r="1348" spans="1:9">
      <c r="A1348" s="14" t="s">
        <v>14</v>
      </c>
      <c r="B1348" s="8">
        <v>2087</v>
      </c>
      <c r="C1348" s="15" t="s">
        <v>2387</v>
      </c>
      <c r="D1348" s="14" t="s">
        <v>11</v>
      </c>
      <c r="E1348" s="14" t="s">
        <v>2388</v>
      </c>
      <c r="F1348" s="16">
        <v>58</v>
      </c>
      <c r="G1348" s="17" t="s">
        <v>13</v>
      </c>
      <c r="H1348" s="12">
        <v>217.41</v>
      </c>
      <c r="I1348" s="13">
        <v>12609.78</v>
      </c>
    </row>
    <row r="1349" spans="1:9">
      <c r="A1349" s="14" t="s">
        <v>14</v>
      </c>
      <c r="B1349" s="8">
        <v>2088</v>
      </c>
      <c r="C1349" s="15" t="s">
        <v>2389</v>
      </c>
      <c r="D1349" s="14" t="s">
        <v>18</v>
      </c>
      <c r="E1349" s="14" t="s">
        <v>2390</v>
      </c>
      <c r="F1349" s="16">
        <v>11</v>
      </c>
      <c r="G1349" s="17" t="s">
        <v>13</v>
      </c>
      <c r="H1349" s="12">
        <v>66.959999999999994</v>
      </c>
      <c r="I1349" s="13">
        <v>736.56</v>
      </c>
    </row>
    <row r="1350" spans="1:9">
      <c r="A1350" s="14" t="s">
        <v>14</v>
      </c>
      <c r="B1350" s="8">
        <v>2089</v>
      </c>
      <c r="C1350" s="15" t="s">
        <v>2391</v>
      </c>
      <c r="D1350" s="14" t="s">
        <v>18</v>
      </c>
      <c r="E1350" s="14" t="s">
        <v>2392</v>
      </c>
      <c r="F1350" s="16">
        <v>47</v>
      </c>
      <c r="G1350" s="17" t="s">
        <v>13</v>
      </c>
      <c r="H1350" s="12">
        <v>195.5</v>
      </c>
      <c r="I1350" s="13">
        <v>9188.5</v>
      </c>
    </row>
    <row r="1351" spans="1:9">
      <c r="A1351" s="14" t="s">
        <v>9</v>
      </c>
      <c r="B1351" s="8">
        <v>2090</v>
      </c>
      <c r="C1351" s="15" t="s">
        <v>2393</v>
      </c>
      <c r="D1351" s="14" t="s">
        <v>128</v>
      </c>
      <c r="E1351" s="14" t="s">
        <v>2394</v>
      </c>
      <c r="F1351" s="16">
        <v>1</v>
      </c>
      <c r="G1351" s="17" t="s">
        <v>13</v>
      </c>
      <c r="H1351" s="12">
        <v>108.47</v>
      </c>
      <c r="I1351" s="13">
        <v>108.47</v>
      </c>
    </row>
    <row r="1352" spans="1:9">
      <c r="A1352" s="14" t="s">
        <v>29</v>
      </c>
      <c r="B1352" s="8">
        <v>2091</v>
      </c>
      <c r="C1352" s="15" t="s">
        <v>2393</v>
      </c>
      <c r="D1352" s="14" t="s">
        <v>134</v>
      </c>
      <c r="E1352" s="14" t="s">
        <v>2395</v>
      </c>
      <c r="F1352" s="16">
        <v>1</v>
      </c>
      <c r="G1352" s="17" t="s">
        <v>13</v>
      </c>
      <c r="H1352" s="12">
        <v>108.47</v>
      </c>
      <c r="I1352" s="13">
        <v>108.47</v>
      </c>
    </row>
    <row r="1353" spans="1:9">
      <c r="A1353" s="14" t="s">
        <v>14</v>
      </c>
      <c r="B1353" s="8">
        <v>791</v>
      </c>
      <c r="C1353" s="15" t="s">
        <v>834</v>
      </c>
      <c r="D1353" s="14" t="s">
        <v>18</v>
      </c>
      <c r="E1353" s="14" t="s">
        <v>835</v>
      </c>
      <c r="F1353" s="16">
        <v>1</v>
      </c>
      <c r="G1353" s="17" t="s">
        <v>13</v>
      </c>
      <c r="H1353" s="12">
        <v>122.29</v>
      </c>
      <c r="I1353" s="13">
        <v>122.29</v>
      </c>
    </row>
    <row r="1354" spans="1:9">
      <c r="A1354" s="14" t="s">
        <v>9</v>
      </c>
      <c r="B1354" s="8">
        <v>2093</v>
      </c>
      <c r="C1354" s="15" t="s">
        <v>2398</v>
      </c>
      <c r="D1354" s="14" t="s">
        <v>128</v>
      </c>
      <c r="E1354" s="14" t="s">
        <v>2399</v>
      </c>
      <c r="F1354" s="16">
        <v>1</v>
      </c>
      <c r="G1354" s="17" t="s">
        <v>13</v>
      </c>
      <c r="H1354" s="12">
        <v>279.82</v>
      </c>
      <c r="I1354" s="13">
        <v>279.82</v>
      </c>
    </row>
    <row r="1355" spans="1:9">
      <c r="A1355" s="14" t="s">
        <v>9</v>
      </c>
      <c r="B1355" s="8">
        <v>2094</v>
      </c>
      <c r="C1355" s="15" t="s">
        <v>2400</v>
      </c>
      <c r="D1355" s="14" t="s">
        <v>128</v>
      </c>
      <c r="E1355" s="14" t="s">
        <v>2401</v>
      </c>
      <c r="F1355" s="16">
        <v>3</v>
      </c>
      <c r="G1355" s="17" t="s">
        <v>20</v>
      </c>
      <c r="H1355" s="12">
        <v>80.05</v>
      </c>
      <c r="I1355" s="13">
        <v>240.14999999999998</v>
      </c>
    </row>
    <row r="1356" spans="1:9">
      <c r="A1356" s="14" t="s">
        <v>14</v>
      </c>
      <c r="B1356" s="8">
        <v>2095</v>
      </c>
      <c r="C1356" s="15" t="s">
        <v>2402</v>
      </c>
      <c r="D1356" s="14" t="s">
        <v>18</v>
      </c>
      <c r="E1356" s="14" t="s">
        <v>2403</v>
      </c>
      <c r="F1356" s="16">
        <v>1</v>
      </c>
      <c r="G1356" s="17" t="s">
        <v>20</v>
      </c>
      <c r="H1356" s="12">
        <v>108.47</v>
      </c>
      <c r="I1356" s="13">
        <v>108.47</v>
      </c>
    </row>
    <row r="1357" spans="1:9">
      <c r="A1357" s="14" t="s">
        <v>9</v>
      </c>
      <c r="B1357" s="8">
        <v>2104</v>
      </c>
      <c r="C1357" s="15" t="s">
        <v>2404</v>
      </c>
      <c r="D1357" s="14" t="s">
        <v>105</v>
      </c>
      <c r="E1357" s="14" t="s">
        <v>2405</v>
      </c>
      <c r="F1357" s="16">
        <v>1</v>
      </c>
      <c r="G1357" s="17" t="s">
        <v>13</v>
      </c>
      <c r="H1357" s="12">
        <v>177.92</v>
      </c>
      <c r="I1357" s="13">
        <v>177.92</v>
      </c>
    </row>
    <row r="1358" spans="1:9">
      <c r="A1358" s="14" t="s">
        <v>14</v>
      </c>
      <c r="B1358" s="8">
        <v>864</v>
      </c>
      <c r="C1358" s="15" t="s">
        <v>935</v>
      </c>
      <c r="D1358" s="14" t="s">
        <v>11</v>
      </c>
      <c r="E1358" s="14" t="s">
        <v>936</v>
      </c>
      <c r="F1358" s="16">
        <v>1</v>
      </c>
      <c r="G1358" s="17" t="s">
        <v>20</v>
      </c>
      <c r="H1358" s="12">
        <v>165.17</v>
      </c>
      <c r="I1358" s="13">
        <v>165.17</v>
      </c>
    </row>
    <row r="1359" spans="1:9">
      <c r="A1359" s="14" t="s">
        <v>14</v>
      </c>
      <c r="B1359" s="8">
        <v>2107</v>
      </c>
      <c r="C1359" s="15" t="s">
        <v>2409</v>
      </c>
      <c r="D1359" s="14" t="s">
        <v>18</v>
      </c>
      <c r="E1359" s="14" t="s">
        <v>2410</v>
      </c>
      <c r="F1359" s="16">
        <v>1</v>
      </c>
      <c r="G1359" s="17" t="s">
        <v>20</v>
      </c>
      <c r="H1359" s="12">
        <v>329.15</v>
      </c>
      <c r="I1359" s="13">
        <v>329.15</v>
      </c>
    </row>
    <row r="1360" spans="1:9">
      <c r="A1360" s="14" t="s">
        <v>14</v>
      </c>
      <c r="B1360" s="8">
        <v>2109</v>
      </c>
      <c r="C1360" s="15" t="s">
        <v>2411</v>
      </c>
      <c r="D1360" s="14" t="s">
        <v>69</v>
      </c>
      <c r="E1360" s="14" t="s">
        <v>2412</v>
      </c>
      <c r="F1360" s="16">
        <v>42</v>
      </c>
      <c r="G1360" s="17" t="s">
        <v>13</v>
      </c>
      <c r="H1360" s="12">
        <v>123.28</v>
      </c>
      <c r="I1360" s="13">
        <v>5177.76</v>
      </c>
    </row>
    <row r="1361" spans="1:9">
      <c r="A1361" s="14" t="s">
        <v>9</v>
      </c>
      <c r="B1361" s="8">
        <v>2110</v>
      </c>
      <c r="C1361" s="15" t="s">
        <v>2413</v>
      </c>
      <c r="D1361" s="14" t="s">
        <v>18</v>
      </c>
      <c r="E1361" s="14" t="s">
        <v>2414</v>
      </c>
      <c r="F1361" s="16">
        <v>3</v>
      </c>
      <c r="G1361" s="17" t="s">
        <v>20</v>
      </c>
      <c r="H1361" s="12">
        <v>111.18</v>
      </c>
      <c r="I1361" s="13">
        <v>333.54</v>
      </c>
    </row>
    <row r="1362" spans="1:9">
      <c r="A1362" s="14" t="s">
        <v>14</v>
      </c>
      <c r="B1362" s="8">
        <v>2112</v>
      </c>
      <c r="C1362" s="15" t="s">
        <v>2415</v>
      </c>
      <c r="D1362" s="14" t="s">
        <v>18</v>
      </c>
      <c r="E1362" s="14" t="s">
        <v>2416</v>
      </c>
      <c r="F1362" s="16">
        <v>1</v>
      </c>
      <c r="G1362" s="17" t="s">
        <v>20</v>
      </c>
      <c r="H1362" s="12">
        <v>296.31</v>
      </c>
      <c r="I1362" s="13">
        <v>296.31</v>
      </c>
    </row>
    <row r="1363" spans="1:9">
      <c r="A1363" s="14" t="s">
        <v>14</v>
      </c>
      <c r="B1363" s="8">
        <v>2113</v>
      </c>
      <c r="C1363" s="15" t="s">
        <v>2417</v>
      </c>
      <c r="D1363" s="14" t="s">
        <v>18</v>
      </c>
      <c r="E1363" s="14" t="s">
        <v>2418</v>
      </c>
      <c r="F1363" s="16">
        <v>12</v>
      </c>
      <c r="G1363" s="17" t="s">
        <v>13</v>
      </c>
      <c r="H1363" s="12">
        <v>96.17</v>
      </c>
      <c r="I1363" s="13">
        <v>1154.04</v>
      </c>
    </row>
    <row r="1364" spans="1:9">
      <c r="A1364" s="14" t="s">
        <v>14</v>
      </c>
      <c r="B1364" s="8">
        <v>2115</v>
      </c>
      <c r="C1364" s="15" t="s">
        <v>2419</v>
      </c>
      <c r="D1364" s="14" t="s">
        <v>128</v>
      </c>
      <c r="E1364" s="14" t="s">
        <v>2420</v>
      </c>
      <c r="F1364" s="16">
        <v>1</v>
      </c>
      <c r="G1364" s="17" t="s">
        <v>13</v>
      </c>
      <c r="H1364" s="12">
        <v>108.47</v>
      </c>
      <c r="I1364" s="13">
        <v>108.47</v>
      </c>
    </row>
    <row r="1365" spans="1:9">
      <c r="A1365" s="14" t="s">
        <v>14</v>
      </c>
      <c r="B1365" s="8">
        <v>2116</v>
      </c>
      <c r="C1365" s="15" t="s">
        <v>2419</v>
      </c>
      <c r="D1365" s="14" t="s">
        <v>128</v>
      </c>
      <c r="E1365" s="14" t="s">
        <v>2421</v>
      </c>
      <c r="F1365" s="16">
        <v>1</v>
      </c>
      <c r="G1365" s="17" t="s">
        <v>20</v>
      </c>
      <c r="H1365" s="12">
        <v>108.47</v>
      </c>
      <c r="I1365" s="13">
        <v>108.47</v>
      </c>
    </row>
    <row r="1366" spans="1:9">
      <c r="A1366" s="14" t="s">
        <v>237</v>
      </c>
      <c r="B1366" s="8">
        <v>2117</v>
      </c>
      <c r="C1366" s="15" t="s">
        <v>2422</v>
      </c>
      <c r="D1366" s="14" t="s">
        <v>11</v>
      </c>
      <c r="E1366" s="14" t="s">
        <v>2423</v>
      </c>
      <c r="F1366" s="16">
        <v>1</v>
      </c>
      <c r="G1366" s="17" t="s">
        <v>13</v>
      </c>
      <c r="H1366" s="12">
        <v>112.21</v>
      </c>
      <c r="I1366" s="13">
        <v>112.21</v>
      </c>
    </row>
    <row r="1367" spans="1:9">
      <c r="A1367" s="14" t="s">
        <v>14</v>
      </c>
      <c r="B1367" s="8">
        <v>2119</v>
      </c>
      <c r="C1367" s="15" t="s">
        <v>2424</v>
      </c>
      <c r="D1367" s="14" t="s">
        <v>11</v>
      </c>
      <c r="E1367" s="14" t="s">
        <v>2425</v>
      </c>
      <c r="F1367" s="16">
        <v>92</v>
      </c>
      <c r="G1367" s="17" t="s">
        <v>16</v>
      </c>
      <c r="H1367" s="12">
        <v>132.72</v>
      </c>
      <c r="I1367" s="13">
        <v>12210.24</v>
      </c>
    </row>
    <row r="1368" spans="1:9">
      <c r="A1368" s="14" t="s">
        <v>14</v>
      </c>
      <c r="B1368" s="8">
        <v>2120</v>
      </c>
      <c r="C1368" s="15" t="s">
        <v>2424</v>
      </c>
      <c r="D1368" s="14" t="s">
        <v>18</v>
      </c>
      <c r="E1368" s="14" t="s">
        <v>2426</v>
      </c>
      <c r="F1368" s="16">
        <v>40</v>
      </c>
      <c r="G1368" s="17" t="s">
        <v>13</v>
      </c>
      <c r="H1368" s="12">
        <v>132.72</v>
      </c>
      <c r="I1368" s="13">
        <v>5308.8</v>
      </c>
    </row>
    <row r="1369" spans="1:9">
      <c r="A1369" s="14" t="s">
        <v>14</v>
      </c>
      <c r="B1369" s="8">
        <v>2121</v>
      </c>
      <c r="C1369" s="15" t="s">
        <v>2427</v>
      </c>
      <c r="D1369" s="14" t="s">
        <v>18</v>
      </c>
      <c r="E1369" s="14" t="s">
        <v>2428</v>
      </c>
      <c r="F1369" s="16">
        <v>1</v>
      </c>
      <c r="G1369" s="17" t="s">
        <v>13</v>
      </c>
      <c r="H1369" s="12">
        <v>75.39</v>
      </c>
      <c r="I1369" s="13">
        <v>75.39</v>
      </c>
    </row>
    <row r="1370" spans="1:9">
      <c r="A1370" s="14" t="s">
        <v>9</v>
      </c>
      <c r="B1370" s="8">
        <v>2122</v>
      </c>
      <c r="C1370" s="15" t="s">
        <v>2429</v>
      </c>
      <c r="D1370" s="14" t="s">
        <v>18</v>
      </c>
      <c r="E1370" s="14" t="s">
        <v>2430</v>
      </c>
      <c r="F1370" s="16">
        <v>3</v>
      </c>
      <c r="G1370" s="17" t="s">
        <v>20</v>
      </c>
      <c r="H1370" s="12">
        <v>126.17</v>
      </c>
      <c r="I1370" s="13">
        <v>378.51</v>
      </c>
    </row>
    <row r="1371" spans="1:9">
      <c r="A1371" s="14" t="s">
        <v>14</v>
      </c>
      <c r="B1371" s="8">
        <v>2123</v>
      </c>
      <c r="C1371" s="15" t="s">
        <v>2431</v>
      </c>
      <c r="D1371" s="14" t="s">
        <v>128</v>
      </c>
      <c r="E1371" s="14" t="s">
        <v>2432</v>
      </c>
      <c r="F1371" s="16">
        <v>1</v>
      </c>
      <c r="G1371" s="17" t="s">
        <v>45</v>
      </c>
      <c r="H1371" s="12">
        <v>340.7</v>
      </c>
      <c r="I1371" s="13">
        <v>340.7</v>
      </c>
    </row>
    <row r="1372" spans="1:9">
      <c r="A1372" s="14" t="s">
        <v>14</v>
      </c>
      <c r="B1372" s="8">
        <v>2124</v>
      </c>
      <c r="C1372" s="15" t="s">
        <v>2433</v>
      </c>
      <c r="D1372" s="14" t="s">
        <v>600</v>
      </c>
      <c r="E1372" s="14" t="s">
        <v>2434</v>
      </c>
      <c r="F1372" s="16">
        <v>1</v>
      </c>
      <c r="G1372" s="17" t="s">
        <v>55</v>
      </c>
      <c r="H1372" s="12">
        <v>401.67</v>
      </c>
      <c r="I1372" s="13">
        <v>401.67</v>
      </c>
    </row>
    <row r="1373" spans="1:9">
      <c r="A1373" s="14" t="s">
        <v>14</v>
      </c>
      <c r="B1373" s="8">
        <v>2125</v>
      </c>
      <c r="C1373" s="15" t="s">
        <v>2433</v>
      </c>
      <c r="D1373" s="14" t="s">
        <v>128</v>
      </c>
      <c r="E1373" s="14" t="s">
        <v>2435</v>
      </c>
      <c r="F1373" s="16">
        <v>1</v>
      </c>
      <c r="G1373" s="17" t="s">
        <v>20</v>
      </c>
      <c r="H1373" s="12">
        <v>401.67</v>
      </c>
      <c r="I1373" s="13">
        <v>401.67</v>
      </c>
    </row>
    <row r="1374" spans="1:9">
      <c r="A1374" s="14" t="s">
        <v>14</v>
      </c>
      <c r="B1374" s="8">
        <v>2129</v>
      </c>
      <c r="C1374" s="15" t="s">
        <v>2436</v>
      </c>
      <c r="D1374" s="14" t="s">
        <v>69</v>
      </c>
      <c r="E1374" s="14" t="s">
        <v>2437</v>
      </c>
      <c r="F1374" s="16">
        <v>6</v>
      </c>
      <c r="G1374" s="17" t="s">
        <v>13</v>
      </c>
      <c r="H1374" s="12">
        <v>304.39</v>
      </c>
      <c r="I1374" s="13">
        <v>1826.34</v>
      </c>
    </row>
    <row r="1375" spans="1:9">
      <c r="A1375" s="14" t="s">
        <v>9</v>
      </c>
      <c r="B1375" s="8">
        <v>2130</v>
      </c>
      <c r="C1375" s="15" t="s">
        <v>2438</v>
      </c>
      <c r="D1375" s="14" t="s">
        <v>18</v>
      </c>
      <c r="E1375" s="14" t="s">
        <v>2439</v>
      </c>
      <c r="F1375" s="16">
        <v>4</v>
      </c>
      <c r="G1375" s="17" t="s">
        <v>20</v>
      </c>
      <c r="H1375" s="12">
        <v>101.71</v>
      </c>
      <c r="I1375" s="13">
        <v>406.84</v>
      </c>
    </row>
    <row r="1376" spans="1:9">
      <c r="A1376" s="14" t="s">
        <v>14</v>
      </c>
      <c r="B1376" s="8">
        <v>2131</v>
      </c>
      <c r="C1376" s="15" t="s">
        <v>2440</v>
      </c>
      <c r="D1376" s="14" t="s">
        <v>18</v>
      </c>
      <c r="E1376" s="14" t="s">
        <v>2441</v>
      </c>
      <c r="F1376" s="16">
        <v>45</v>
      </c>
      <c r="G1376" s="17" t="s">
        <v>20</v>
      </c>
      <c r="H1376" s="12">
        <v>92.58</v>
      </c>
      <c r="I1376" s="13">
        <v>4166.1000000000004</v>
      </c>
    </row>
    <row r="1377" spans="1:9">
      <c r="A1377" s="14" t="s">
        <v>14</v>
      </c>
      <c r="B1377" s="8">
        <v>2133</v>
      </c>
      <c r="C1377" s="15" t="s">
        <v>2443</v>
      </c>
      <c r="D1377" s="14" t="s">
        <v>69</v>
      </c>
      <c r="E1377" s="14" t="s">
        <v>2444</v>
      </c>
      <c r="F1377" s="16">
        <v>3</v>
      </c>
      <c r="G1377" s="17" t="s">
        <v>13</v>
      </c>
      <c r="H1377" s="12">
        <v>125.01</v>
      </c>
      <c r="I1377" s="13">
        <v>375.03000000000003</v>
      </c>
    </row>
    <row r="1378" spans="1:9">
      <c r="A1378" s="14" t="s">
        <v>14</v>
      </c>
      <c r="B1378" s="8">
        <v>907</v>
      </c>
      <c r="C1378" s="15" t="s">
        <v>986</v>
      </c>
      <c r="D1378" s="14" t="s">
        <v>11</v>
      </c>
      <c r="E1378" s="14" t="s">
        <v>988</v>
      </c>
      <c r="F1378" s="16">
        <v>1</v>
      </c>
      <c r="G1378" s="17" t="s">
        <v>13</v>
      </c>
      <c r="H1378" s="12">
        <v>166.78</v>
      </c>
      <c r="I1378" s="13">
        <v>166.78</v>
      </c>
    </row>
    <row r="1379" spans="1:9">
      <c r="A1379" s="14" t="s">
        <v>9</v>
      </c>
      <c r="B1379" s="8">
        <v>2136</v>
      </c>
      <c r="C1379" s="15" t="s">
        <v>2448</v>
      </c>
      <c r="D1379" s="14" t="s">
        <v>11</v>
      </c>
      <c r="E1379" s="14" t="s">
        <v>2449</v>
      </c>
      <c r="F1379" s="16">
        <v>2</v>
      </c>
      <c r="G1379" s="17" t="s">
        <v>20</v>
      </c>
      <c r="H1379" s="12">
        <v>212.51</v>
      </c>
      <c r="I1379" s="13">
        <v>425.02</v>
      </c>
    </row>
    <row r="1380" spans="1:9">
      <c r="A1380" s="14" t="s">
        <v>237</v>
      </c>
      <c r="B1380" s="8">
        <v>2137</v>
      </c>
      <c r="C1380" s="15" t="s">
        <v>2450</v>
      </c>
      <c r="D1380" s="14" t="s">
        <v>18</v>
      </c>
      <c r="E1380" s="14" t="s">
        <v>2451</v>
      </c>
      <c r="F1380" s="16">
        <v>2</v>
      </c>
      <c r="G1380" s="17" t="s">
        <v>13</v>
      </c>
      <c r="H1380" s="12">
        <v>318.76</v>
      </c>
      <c r="I1380" s="13">
        <v>637.52</v>
      </c>
    </row>
    <row r="1381" spans="1:9">
      <c r="A1381" s="14" t="s">
        <v>14</v>
      </c>
      <c r="B1381" s="8">
        <v>2138</v>
      </c>
      <c r="C1381" s="15" t="s">
        <v>2452</v>
      </c>
      <c r="D1381" s="14" t="s">
        <v>11</v>
      </c>
      <c r="E1381" s="14" t="s">
        <v>2453</v>
      </c>
      <c r="F1381" s="16">
        <v>18</v>
      </c>
      <c r="G1381" s="17" t="s">
        <v>55</v>
      </c>
      <c r="H1381" s="12">
        <v>119.22</v>
      </c>
      <c r="I1381" s="13">
        <v>2145.96</v>
      </c>
    </row>
    <row r="1382" spans="1:9">
      <c r="A1382" s="14" t="s">
        <v>9</v>
      </c>
      <c r="B1382" s="8">
        <v>2139</v>
      </c>
      <c r="C1382" s="15" t="s">
        <v>2452</v>
      </c>
      <c r="D1382" s="14" t="s">
        <v>18</v>
      </c>
      <c r="E1382" s="14" t="s">
        <v>2454</v>
      </c>
      <c r="F1382" s="16">
        <v>52</v>
      </c>
      <c r="G1382" s="17" t="s">
        <v>13</v>
      </c>
      <c r="H1382" s="12">
        <v>119.22</v>
      </c>
      <c r="I1382" s="13">
        <v>6199.44</v>
      </c>
    </row>
    <row r="1383" spans="1:9">
      <c r="A1383" s="14" t="s">
        <v>85</v>
      </c>
      <c r="B1383" s="8">
        <v>2140</v>
      </c>
      <c r="C1383" s="15" t="s">
        <v>2455</v>
      </c>
      <c r="D1383" s="14" t="s">
        <v>11</v>
      </c>
      <c r="E1383" s="14" t="s">
        <v>2456</v>
      </c>
      <c r="F1383" s="16">
        <v>90</v>
      </c>
      <c r="G1383" s="17" t="s">
        <v>13</v>
      </c>
      <c r="H1383" s="12">
        <v>132.44999999999999</v>
      </c>
      <c r="I1383" s="13">
        <v>11920.499999999998</v>
      </c>
    </row>
    <row r="1384" spans="1:9">
      <c r="A1384" s="8" t="s">
        <v>14</v>
      </c>
      <c r="B1384" s="8">
        <v>2144</v>
      </c>
      <c r="C1384" s="9" t="s">
        <v>2458</v>
      </c>
      <c r="D1384" s="8" t="s">
        <v>11</v>
      </c>
      <c r="E1384" s="8" t="s">
        <v>2459</v>
      </c>
      <c r="F1384" s="10">
        <v>56</v>
      </c>
      <c r="G1384" s="11" t="s">
        <v>55</v>
      </c>
      <c r="H1384" s="12">
        <v>318.76</v>
      </c>
      <c r="I1384" s="13">
        <v>17850.559999999998</v>
      </c>
    </row>
    <row r="1385" spans="1:9">
      <c r="A1385" s="14" t="s">
        <v>29</v>
      </c>
      <c r="B1385" s="8">
        <v>2145</v>
      </c>
      <c r="C1385" s="15" t="s">
        <v>2458</v>
      </c>
      <c r="D1385" s="14" t="s">
        <v>18</v>
      </c>
      <c r="E1385" s="14" t="s">
        <v>2460</v>
      </c>
      <c r="F1385" s="16">
        <v>24</v>
      </c>
      <c r="G1385" s="17" t="s">
        <v>55</v>
      </c>
      <c r="H1385" s="12">
        <v>318.76</v>
      </c>
      <c r="I1385" s="13">
        <v>7650.24</v>
      </c>
    </row>
    <row r="1386" spans="1:9">
      <c r="A1386" s="14" t="s">
        <v>9</v>
      </c>
      <c r="B1386" s="8">
        <v>2146</v>
      </c>
      <c r="C1386" s="15" t="s">
        <v>2461</v>
      </c>
      <c r="D1386" s="14" t="s">
        <v>18</v>
      </c>
      <c r="E1386" s="14" t="s">
        <v>2462</v>
      </c>
      <c r="F1386" s="16">
        <v>2</v>
      </c>
      <c r="G1386" s="17" t="s">
        <v>20</v>
      </c>
      <c r="H1386" s="12">
        <v>125.01</v>
      </c>
      <c r="I1386" s="13">
        <v>250.02</v>
      </c>
    </row>
    <row r="1387" spans="1:9">
      <c r="A1387" s="14" t="s">
        <v>14</v>
      </c>
      <c r="B1387" s="8">
        <v>2147</v>
      </c>
      <c r="C1387" s="15" t="s">
        <v>2463</v>
      </c>
      <c r="D1387" s="14" t="s">
        <v>11</v>
      </c>
      <c r="E1387" s="14" t="s">
        <v>2464</v>
      </c>
      <c r="F1387" s="16">
        <v>30</v>
      </c>
      <c r="G1387" s="17" t="s">
        <v>20</v>
      </c>
      <c r="H1387" s="12">
        <v>94.25</v>
      </c>
      <c r="I1387" s="13">
        <v>2827.5</v>
      </c>
    </row>
    <row r="1388" spans="1:9">
      <c r="A1388" s="14" t="s">
        <v>14</v>
      </c>
      <c r="B1388" s="8">
        <v>2148</v>
      </c>
      <c r="C1388" s="15" t="s">
        <v>2465</v>
      </c>
      <c r="D1388" s="14" t="s">
        <v>18</v>
      </c>
      <c r="E1388" s="14" t="s">
        <v>2466</v>
      </c>
      <c r="F1388" s="16">
        <v>13</v>
      </c>
      <c r="G1388" s="17" t="s">
        <v>13</v>
      </c>
      <c r="H1388" s="12">
        <v>127.29</v>
      </c>
      <c r="I1388" s="13">
        <v>1654.77</v>
      </c>
    </row>
    <row r="1389" spans="1:9">
      <c r="A1389" s="14" t="s">
        <v>9</v>
      </c>
      <c r="B1389" s="8">
        <v>2149</v>
      </c>
      <c r="C1389" s="15" t="s">
        <v>2467</v>
      </c>
      <c r="D1389" s="14" t="s">
        <v>128</v>
      </c>
      <c r="E1389" s="14" t="s">
        <v>2468</v>
      </c>
      <c r="F1389" s="16">
        <v>3</v>
      </c>
      <c r="G1389" s="17" t="s">
        <v>13</v>
      </c>
      <c r="H1389" s="12">
        <v>113.05</v>
      </c>
      <c r="I1389" s="13">
        <v>339.15</v>
      </c>
    </row>
    <row r="1390" spans="1:9">
      <c r="A1390" s="14" t="s">
        <v>9</v>
      </c>
      <c r="B1390" s="8">
        <v>2150</v>
      </c>
      <c r="C1390" s="15" t="s">
        <v>2469</v>
      </c>
      <c r="D1390" s="14" t="s">
        <v>134</v>
      </c>
      <c r="E1390" s="14" t="s">
        <v>2470</v>
      </c>
      <c r="F1390" s="16">
        <v>2</v>
      </c>
      <c r="G1390" s="17" t="s">
        <v>16</v>
      </c>
      <c r="H1390" s="12">
        <v>125.01</v>
      </c>
      <c r="I1390" s="13">
        <v>250.02</v>
      </c>
    </row>
    <row r="1391" spans="1:9">
      <c r="A1391" s="14" t="s">
        <v>237</v>
      </c>
      <c r="B1391" s="8">
        <v>2152</v>
      </c>
      <c r="C1391" s="15" t="s">
        <v>2471</v>
      </c>
      <c r="D1391" s="14" t="s">
        <v>134</v>
      </c>
      <c r="E1391" s="14" t="s">
        <v>2472</v>
      </c>
      <c r="F1391" s="16">
        <v>5</v>
      </c>
      <c r="G1391" s="17" t="s">
        <v>13</v>
      </c>
      <c r="H1391" s="12">
        <v>355.07</v>
      </c>
      <c r="I1391" s="13">
        <v>1775.35</v>
      </c>
    </row>
    <row r="1392" spans="1:9">
      <c r="A1392" s="14" t="s">
        <v>9</v>
      </c>
      <c r="B1392" s="8">
        <v>2153</v>
      </c>
      <c r="C1392" s="15" t="s">
        <v>2473</v>
      </c>
      <c r="D1392" s="14" t="s">
        <v>128</v>
      </c>
      <c r="E1392" s="14" t="s">
        <v>2474</v>
      </c>
      <c r="F1392" s="16">
        <v>1</v>
      </c>
      <c r="G1392" s="17" t="s">
        <v>13</v>
      </c>
      <c r="H1392" s="12">
        <v>101.6</v>
      </c>
      <c r="I1392" s="13">
        <v>101.6</v>
      </c>
    </row>
    <row r="1393" spans="1:9">
      <c r="A1393" s="14" t="s">
        <v>14</v>
      </c>
      <c r="B1393" s="8">
        <v>2154</v>
      </c>
      <c r="C1393" s="15" t="s">
        <v>2473</v>
      </c>
      <c r="D1393" s="14" t="s">
        <v>134</v>
      </c>
      <c r="E1393" s="14" t="s">
        <v>2475</v>
      </c>
      <c r="F1393" s="16">
        <v>4</v>
      </c>
      <c r="G1393" s="17" t="s">
        <v>16</v>
      </c>
      <c r="H1393" s="12">
        <v>101.6</v>
      </c>
      <c r="I1393" s="13">
        <v>406.4</v>
      </c>
    </row>
    <row r="1394" spans="1:9">
      <c r="A1394" s="14" t="s">
        <v>14</v>
      </c>
      <c r="B1394" s="8">
        <v>932</v>
      </c>
      <c r="C1394" s="15" t="s">
        <v>1026</v>
      </c>
      <c r="D1394" s="14" t="s">
        <v>11</v>
      </c>
      <c r="E1394" s="14" t="s">
        <v>1027</v>
      </c>
      <c r="F1394" s="16">
        <v>1</v>
      </c>
      <c r="G1394" s="17" t="s">
        <v>13</v>
      </c>
      <c r="H1394" s="12">
        <v>195.74</v>
      </c>
      <c r="I1394" s="13">
        <v>195.74</v>
      </c>
    </row>
    <row r="1395" spans="1:9">
      <c r="A1395" s="14" t="s">
        <v>14</v>
      </c>
      <c r="B1395" s="8">
        <v>2156</v>
      </c>
      <c r="C1395" s="15" t="s">
        <v>2478</v>
      </c>
      <c r="D1395" s="14" t="s">
        <v>18</v>
      </c>
      <c r="E1395" s="14" t="s">
        <v>2479</v>
      </c>
      <c r="F1395" s="16">
        <v>3</v>
      </c>
      <c r="G1395" s="17" t="s">
        <v>55</v>
      </c>
      <c r="H1395" s="12">
        <v>111.47</v>
      </c>
      <c r="I1395" s="13">
        <v>334.40999999999997</v>
      </c>
    </row>
    <row r="1396" spans="1:9">
      <c r="A1396" s="14" t="s">
        <v>14</v>
      </c>
      <c r="B1396" s="8">
        <v>966</v>
      </c>
      <c r="C1396" s="15" t="s">
        <v>1074</v>
      </c>
      <c r="D1396" s="14" t="s">
        <v>18</v>
      </c>
      <c r="E1396" s="14" t="s">
        <v>1075</v>
      </c>
      <c r="F1396" s="16">
        <v>1</v>
      </c>
      <c r="G1396" s="17" t="s">
        <v>13</v>
      </c>
      <c r="H1396" s="12">
        <v>177.43</v>
      </c>
      <c r="I1396" s="13">
        <v>177.43</v>
      </c>
    </row>
    <row r="1397" spans="1:9">
      <c r="A1397" s="14" t="s">
        <v>14</v>
      </c>
      <c r="B1397" s="8">
        <v>2158</v>
      </c>
      <c r="C1397" s="15" t="s">
        <v>2482</v>
      </c>
      <c r="D1397" s="14" t="s">
        <v>18</v>
      </c>
      <c r="E1397" s="14" t="s">
        <v>2483</v>
      </c>
      <c r="F1397" s="16">
        <v>1</v>
      </c>
      <c r="G1397" s="17" t="s">
        <v>20</v>
      </c>
      <c r="H1397" s="12">
        <v>150.93</v>
      </c>
      <c r="I1397" s="13">
        <v>150.93</v>
      </c>
    </row>
    <row r="1398" spans="1:9">
      <c r="A1398" s="14" t="s">
        <v>14</v>
      </c>
      <c r="B1398" s="8">
        <v>2159</v>
      </c>
      <c r="C1398" s="15" t="s">
        <v>2484</v>
      </c>
      <c r="D1398" s="14" t="s">
        <v>128</v>
      </c>
      <c r="E1398" s="14" t="s">
        <v>2485</v>
      </c>
      <c r="F1398" s="16">
        <v>1</v>
      </c>
      <c r="G1398" s="17" t="s">
        <v>45</v>
      </c>
      <c r="H1398" s="12">
        <v>134.88</v>
      </c>
      <c r="I1398" s="13">
        <v>134.88</v>
      </c>
    </row>
    <row r="1399" spans="1:9">
      <c r="A1399" s="14" t="s">
        <v>14</v>
      </c>
      <c r="B1399" s="8">
        <v>2160</v>
      </c>
      <c r="C1399" s="15" t="s">
        <v>2484</v>
      </c>
      <c r="D1399" s="14" t="s">
        <v>128</v>
      </c>
      <c r="E1399" s="14" t="s">
        <v>2486</v>
      </c>
      <c r="F1399" s="16">
        <v>2</v>
      </c>
      <c r="G1399" s="17" t="s">
        <v>20</v>
      </c>
      <c r="H1399" s="12">
        <v>134.88</v>
      </c>
      <c r="I1399" s="13">
        <v>269.76</v>
      </c>
    </row>
    <row r="1400" spans="1:9">
      <c r="A1400" s="8" t="s">
        <v>14</v>
      </c>
      <c r="B1400" s="8">
        <v>2161</v>
      </c>
      <c r="C1400" s="9" t="s">
        <v>2484</v>
      </c>
      <c r="D1400" s="8" t="s">
        <v>134</v>
      </c>
      <c r="E1400" s="8" t="s">
        <v>2487</v>
      </c>
      <c r="F1400" s="10">
        <v>1</v>
      </c>
      <c r="G1400" s="11" t="s">
        <v>20</v>
      </c>
      <c r="H1400" s="12">
        <v>134.88</v>
      </c>
      <c r="I1400" s="13">
        <v>134.88</v>
      </c>
    </row>
    <row r="1401" spans="1:9">
      <c r="A1401" s="14" t="s">
        <v>14</v>
      </c>
      <c r="B1401" s="8">
        <v>2162</v>
      </c>
      <c r="C1401" s="15" t="s">
        <v>2484</v>
      </c>
      <c r="D1401" s="14" t="s">
        <v>134</v>
      </c>
      <c r="E1401" s="14" t="s">
        <v>2488</v>
      </c>
      <c r="F1401" s="16">
        <v>1</v>
      </c>
      <c r="G1401" s="17" t="s">
        <v>13</v>
      </c>
      <c r="H1401" s="12">
        <v>134.88</v>
      </c>
      <c r="I1401" s="13">
        <v>134.88</v>
      </c>
    </row>
    <row r="1402" spans="1:9">
      <c r="A1402" s="14" t="s">
        <v>9</v>
      </c>
      <c r="B1402" s="8">
        <v>2163</v>
      </c>
      <c r="C1402" s="15" t="s">
        <v>2484</v>
      </c>
      <c r="D1402" s="14" t="s">
        <v>134</v>
      </c>
      <c r="E1402" s="14" t="s">
        <v>2489</v>
      </c>
      <c r="F1402" s="16">
        <v>1</v>
      </c>
      <c r="G1402" s="17" t="s">
        <v>13</v>
      </c>
      <c r="H1402" s="12">
        <v>134.88</v>
      </c>
      <c r="I1402" s="13">
        <v>134.88</v>
      </c>
    </row>
    <row r="1403" spans="1:9">
      <c r="A1403" s="14" t="s">
        <v>85</v>
      </c>
      <c r="B1403" s="8">
        <v>2164</v>
      </c>
      <c r="C1403" s="15" t="s">
        <v>2484</v>
      </c>
      <c r="D1403" s="14" t="s">
        <v>134</v>
      </c>
      <c r="E1403" s="14" t="s">
        <v>2490</v>
      </c>
      <c r="F1403" s="16">
        <v>1</v>
      </c>
      <c r="G1403" s="17" t="s">
        <v>45</v>
      </c>
      <c r="H1403" s="12">
        <v>134.88</v>
      </c>
      <c r="I1403" s="13">
        <v>134.88</v>
      </c>
    </row>
    <row r="1404" spans="1:9">
      <c r="A1404" s="8" t="s">
        <v>14</v>
      </c>
      <c r="B1404" s="8">
        <v>2165</v>
      </c>
      <c r="C1404" s="9" t="s">
        <v>2484</v>
      </c>
      <c r="D1404" s="8" t="s">
        <v>134</v>
      </c>
      <c r="E1404" s="8" t="s">
        <v>2491</v>
      </c>
      <c r="F1404" s="10">
        <v>1</v>
      </c>
      <c r="G1404" s="11" t="s">
        <v>104</v>
      </c>
      <c r="H1404" s="12">
        <v>134.88</v>
      </c>
      <c r="I1404" s="13">
        <v>134.88</v>
      </c>
    </row>
    <row r="1405" spans="1:9">
      <c r="A1405" s="14" t="s">
        <v>14</v>
      </c>
      <c r="B1405" s="8">
        <v>2166</v>
      </c>
      <c r="C1405" s="15" t="s">
        <v>2484</v>
      </c>
      <c r="D1405" s="14" t="s">
        <v>134</v>
      </c>
      <c r="E1405" s="14" t="s">
        <v>2492</v>
      </c>
      <c r="F1405" s="16">
        <v>1</v>
      </c>
      <c r="G1405" s="17" t="s">
        <v>13</v>
      </c>
      <c r="H1405" s="12">
        <v>134.88</v>
      </c>
      <c r="I1405" s="13">
        <v>134.88</v>
      </c>
    </row>
    <row r="1406" spans="1:9">
      <c r="A1406" s="14" t="s">
        <v>14</v>
      </c>
      <c r="B1406" s="8">
        <v>2167</v>
      </c>
      <c r="C1406" s="15" t="s">
        <v>2484</v>
      </c>
      <c r="D1406" s="14" t="s">
        <v>128</v>
      </c>
      <c r="E1406" s="14" t="s">
        <v>2493</v>
      </c>
      <c r="F1406" s="16">
        <v>1</v>
      </c>
      <c r="G1406" s="17" t="s">
        <v>13</v>
      </c>
      <c r="H1406" s="12">
        <v>134.88</v>
      </c>
      <c r="I1406" s="13">
        <v>134.88</v>
      </c>
    </row>
    <row r="1407" spans="1:9">
      <c r="A1407" s="8" t="s">
        <v>9</v>
      </c>
      <c r="B1407" s="8">
        <v>2168</v>
      </c>
      <c r="C1407" s="9" t="s">
        <v>2484</v>
      </c>
      <c r="D1407" s="8" t="s">
        <v>130</v>
      </c>
      <c r="E1407" s="8" t="s">
        <v>2494</v>
      </c>
      <c r="F1407" s="10">
        <v>1</v>
      </c>
      <c r="G1407" s="11" t="s">
        <v>20</v>
      </c>
      <c r="H1407" s="12">
        <v>134.88</v>
      </c>
      <c r="I1407" s="13">
        <v>134.88</v>
      </c>
    </row>
    <row r="1408" spans="1:9">
      <c r="A1408" s="14" t="s">
        <v>9</v>
      </c>
      <c r="B1408" s="8">
        <v>2169</v>
      </c>
      <c r="C1408" s="15" t="s">
        <v>2484</v>
      </c>
      <c r="D1408" s="14" t="s">
        <v>134</v>
      </c>
      <c r="E1408" s="14" t="s">
        <v>2495</v>
      </c>
      <c r="F1408" s="16">
        <v>1</v>
      </c>
      <c r="G1408" s="17" t="s">
        <v>16</v>
      </c>
      <c r="H1408" s="12">
        <v>134.88</v>
      </c>
      <c r="I1408" s="13">
        <v>134.88</v>
      </c>
    </row>
    <row r="1409" spans="1:9">
      <c r="A1409" s="14" t="s">
        <v>14</v>
      </c>
      <c r="B1409" s="8">
        <v>2171</v>
      </c>
      <c r="C1409" s="15" t="s">
        <v>2496</v>
      </c>
      <c r="D1409" s="14" t="s">
        <v>134</v>
      </c>
      <c r="E1409" s="14" t="s">
        <v>2497</v>
      </c>
      <c r="F1409" s="16">
        <v>3</v>
      </c>
      <c r="G1409" s="17" t="s">
        <v>13</v>
      </c>
      <c r="H1409" s="12">
        <v>149.82</v>
      </c>
      <c r="I1409" s="13">
        <v>449.46</v>
      </c>
    </row>
    <row r="1410" spans="1:9">
      <c r="A1410" s="14" t="s">
        <v>14</v>
      </c>
      <c r="B1410" s="8">
        <v>2172</v>
      </c>
      <c r="C1410" s="15" t="s">
        <v>2498</v>
      </c>
      <c r="D1410" s="14" t="s">
        <v>134</v>
      </c>
      <c r="E1410" s="14" t="s">
        <v>2499</v>
      </c>
      <c r="F1410" s="16">
        <v>1</v>
      </c>
      <c r="G1410" s="17" t="s">
        <v>16</v>
      </c>
      <c r="H1410" s="12">
        <v>315.64</v>
      </c>
      <c r="I1410" s="13">
        <v>315.64</v>
      </c>
    </row>
    <row r="1411" spans="1:9">
      <c r="A1411" s="14" t="s">
        <v>14</v>
      </c>
      <c r="B1411" s="8">
        <v>2173</v>
      </c>
      <c r="C1411" s="15" t="s">
        <v>2498</v>
      </c>
      <c r="D1411" s="14" t="s">
        <v>128</v>
      </c>
      <c r="E1411" s="14" t="s">
        <v>2500</v>
      </c>
      <c r="F1411" s="16">
        <v>1</v>
      </c>
      <c r="G1411" s="17" t="s">
        <v>13</v>
      </c>
      <c r="H1411" s="12">
        <v>315.64</v>
      </c>
      <c r="I1411" s="13">
        <v>315.64</v>
      </c>
    </row>
    <row r="1412" spans="1:9">
      <c r="A1412" s="14" t="s">
        <v>14</v>
      </c>
      <c r="B1412" s="8">
        <v>2175</v>
      </c>
      <c r="C1412" s="15" t="s">
        <v>2501</v>
      </c>
      <c r="D1412" s="14" t="s">
        <v>349</v>
      </c>
      <c r="E1412" s="14" t="s">
        <v>2502</v>
      </c>
      <c r="F1412" s="16">
        <v>1</v>
      </c>
      <c r="G1412" s="17" t="s">
        <v>13</v>
      </c>
      <c r="H1412" s="12">
        <v>112.47</v>
      </c>
      <c r="I1412" s="13">
        <v>112.47</v>
      </c>
    </row>
    <row r="1413" spans="1:9">
      <c r="A1413" s="14" t="s">
        <v>14</v>
      </c>
      <c r="B1413" s="8">
        <v>2176</v>
      </c>
      <c r="C1413" s="15" t="s">
        <v>2501</v>
      </c>
      <c r="D1413" s="14" t="s">
        <v>128</v>
      </c>
      <c r="E1413" s="14" t="s">
        <v>2503</v>
      </c>
      <c r="F1413" s="16">
        <v>1</v>
      </c>
      <c r="G1413" s="17" t="s">
        <v>20</v>
      </c>
      <c r="H1413" s="12">
        <v>112.47</v>
      </c>
      <c r="I1413" s="13">
        <v>112.47</v>
      </c>
    </row>
    <row r="1414" spans="1:9">
      <c r="A1414" s="14" t="s">
        <v>237</v>
      </c>
      <c r="B1414" s="8">
        <v>2177</v>
      </c>
      <c r="C1414" s="15" t="s">
        <v>2504</v>
      </c>
      <c r="D1414" s="14" t="s">
        <v>134</v>
      </c>
      <c r="E1414" s="14" t="s">
        <v>2505</v>
      </c>
      <c r="F1414" s="16">
        <v>1</v>
      </c>
      <c r="G1414" s="17" t="s">
        <v>13</v>
      </c>
      <c r="H1414" s="12">
        <v>112.47</v>
      </c>
      <c r="I1414" s="13">
        <v>112.47</v>
      </c>
    </row>
    <row r="1415" spans="1:9">
      <c r="A1415" s="14" t="s">
        <v>9</v>
      </c>
      <c r="B1415" s="8">
        <v>2178</v>
      </c>
      <c r="C1415" s="15" t="s">
        <v>2506</v>
      </c>
      <c r="D1415" s="14" t="s">
        <v>128</v>
      </c>
      <c r="E1415" s="14" t="s">
        <v>2507</v>
      </c>
      <c r="F1415" s="16">
        <v>1</v>
      </c>
      <c r="G1415" s="17" t="s">
        <v>13</v>
      </c>
      <c r="H1415" s="12">
        <v>124.94</v>
      </c>
      <c r="I1415" s="13">
        <v>124.94</v>
      </c>
    </row>
    <row r="1416" spans="1:9">
      <c r="A1416" s="14" t="s">
        <v>14</v>
      </c>
      <c r="B1416" s="8">
        <v>2179</v>
      </c>
      <c r="C1416" s="15" t="s">
        <v>2508</v>
      </c>
      <c r="D1416" s="14" t="s">
        <v>134</v>
      </c>
      <c r="E1416" s="14" t="s">
        <v>2509</v>
      </c>
      <c r="F1416" s="16">
        <v>2</v>
      </c>
      <c r="G1416" s="17" t="s">
        <v>13</v>
      </c>
      <c r="H1416" s="12">
        <v>185.82</v>
      </c>
      <c r="I1416" s="13">
        <v>371.64</v>
      </c>
    </row>
    <row r="1417" spans="1:9">
      <c r="A1417" s="14" t="s">
        <v>9</v>
      </c>
      <c r="B1417" s="8">
        <v>2181</v>
      </c>
      <c r="C1417" s="15" t="s">
        <v>2510</v>
      </c>
      <c r="D1417" s="14" t="s">
        <v>18</v>
      </c>
      <c r="E1417" s="14" t="s">
        <v>2511</v>
      </c>
      <c r="F1417" s="16">
        <v>120</v>
      </c>
      <c r="G1417" s="17" t="s">
        <v>13</v>
      </c>
      <c r="H1417" s="12">
        <v>183.46</v>
      </c>
      <c r="I1417" s="13">
        <v>22015.200000000001</v>
      </c>
    </row>
    <row r="1418" spans="1:9">
      <c r="A1418" s="14" t="s">
        <v>85</v>
      </c>
      <c r="B1418" s="8">
        <v>2182</v>
      </c>
      <c r="C1418" s="15" t="s">
        <v>2512</v>
      </c>
      <c r="D1418" s="14" t="s">
        <v>69</v>
      </c>
      <c r="E1418" s="14" t="s">
        <v>2513</v>
      </c>
      <c r="F1418" s="16">
        <v>1</v>
      </c>
      <c r="G1418" s="17" t="s">
        <v>55</v>
      </c>
      <c r="H1418" s="12">
        <v>113.85</v>
      </c>
      <c r="I1418" s="13">
        <v>113.85</v>
      </c>
    </row>
    <row r="1419" spans="1:9">
      <c r="A1419" s="14" t="s">
        <v>9</v>
      </c>
      <c r="B1419" s="8">
        <v>2183</v>
      </c>
      <c r="C1419" s="15" t="s">
        <v>2512</v>
      </c>
      <c r="D1419" s="14" t="s">
        <v>18</v>
      </c>
      <c r="E1419" s="14" t="s">
        <v>2514</v>
      </c>
      <c r="F1419" s="16">
        <v>1</v>
      </c>
      <c r="G1419" s="17" t="s">
        <v>13</v>
      </c>
      <c r="H1419" s="12">
        <v>113.85</v>
      </c>
      <c r="I1419" s="13">
        <v>113.85</v>
      </c>
    </row>
    <row r="1420" spans="1:9">
      <c r="A1420" s="14" t="s">
        <v>14</v>
      </c>
      <c r="B1420" s="8">
        <v>2186</v>
      </c>
      <c r="C1420" s="15" t="s">
        <v>2516</v>
      </c>
      <c r="D1420" s="14" t="s">
        <v>600</v>
      </c>
      <c r="E1420" s="14" t="s">
        <v>2517</v>
      </c>
      <c r="F1420" s="16">
        <v>1</v>
      </c>
      <c r="G1420" s="17" t="s">
        <v>20</v>
      </c>
      <c r="H1420" s="12">
        <v>137.24</v>
      </c>
      <c r="I1420" s="13">
        <v>137.24</v>
      </c>
    </row>
    <row r="1421" spans="1:9">
      <c r="A1421" s="8" t="s">
        <v>14</v>
      </c>
      <c r="B1421" s="8">
        <v>2194</v>
      </c>
      <c r="C1421" s="9" t="s">
        <v>2519</v>
      </c>
      <c r="D1421" s="8" t="s">
        <v>600</v>
      </c>
      <c r="E1421" s="8" t="s">
        <v>2520</v>
      </c>
      <c r="F1421" s="20">
        <v>1</v>
      </c>
      <c r="G1421" s="21" t="s">
        <v>16</v>
      </c>
      <c r="H1421" s="12">
        <v>137.24</v>
      </c>
      <c r="I1421" s="13">
        <v>137.24</v>
      </c>
    </row>
    <row r="1422" spans="1:9">
      <c r="A1422" s="8" t="s">
        <v>14</v>
      </c>
      <c r="B1422" s="8">
        <v>1002</v>
      </c>
      <c r="C1422" s="9" t="s">
        <v>1118</v>
      </c>
      <c r="D1422" s="8" t="s">
        <v>18</v>
      </c>
      <c r="E1422" s="8" t="s">
        <v>1120</v>
      </c>
      <c r="F1422" s="10">
        <v>1</v>
      </c>
      <c r="G1422" s="11" t="s">
        <v>13</v>
      </c>
      <c r="H1422" s="12">
        <v>189.39</v>
      </c>
      <c r="I1422" s="13">
        <v>189.39</v>
      </c>
    </row>
    <row r="1423" spans="1:9">
      <c r="A1423" s="14" t="s">
        <v>14</v>
      </c>
      <c r="B1423" s="8">
        <v>2201</v>
      </c>
      <c r="C1423" s="15" t="s">
        <v>2523</v>
      </c>
      <c r="D1423" s="14" t="s">
        <v>128</v>
      </c>
      <c r="E1423" s="14" t="s">
        <v>2524</v>
      </c>
      <c r="F1423" s="18">
        <v>1</v>
      </c>
      <c r="G1423" s="19" t="s">
        <v>13</v>
      </c>
      <c r="H1423" s="12">
        <v>793.06</v>
      </c>
      <c r="I1423" s="13">
        <v>793.06</v>
      </c>
    </row>
    <row r="1424" spans="1:9">
      <c r="A1424" s="14" t="s">
        <v>14</v>
      </c>
      <c r="B1424" s="8">
        <v>2203</v>
      </c>
      <c r="C1424" s="15" t="s">
        <v>2525</v>
      </c>
      <c r="D1424" s="14" t="s">
        <v>134</v>
      </c>
      <c r="E1424" s="14" t="s">
        <v>2526</v>
      </c>
      <c r="F1424" s="16">
        <v>1</v>
      </c>
      <c r="G1424" s="17" t="s">
        <v>13</v>
      </c>
      <c r="H1424" s="12">
        <v>113.85</v>
      </c>
      <c r="I1424" s="13">
        <v>113.85</v>
      </c>
    </row>
    <row r="1425" spans="1:9">
      <c r="A1425" s="14" t="s">
        <v>9</v>
      </c>
      <c r="B1425" s="8">
        <v>1004</v>
      </c>
      <c r="C1425" s="15" t="s">
        <v>1121</v>
      </c>
      <c r="D1425" s="14" t="s">
        <v>18</v>
      </c>
      <c r="E1425" s="14" t="s">
        <v>1123</v>
      </c>
      <c r="F1425" s="16">
        <v>1</v>
      </c>
      <c r="G1425" s="17" t="s">
        <v>20</v>
      </c>
      <c r="H1425" s="12">
        <v>210.75</v>
      </c>
      <c r="I1425" s="13">
        <v>210.75</v>
      </c>
    </row>
    <row r="1426" spans="1:9">
      <c r="A1426" s="14" t="s">
        <v>14</v>
      </c>
      <c r="B1426" s="8">
        <v>2212</v>
      </c>
      <c r="C1426" s="15" t="s">
        <v>2531</v>
      </c>
      <c r="D1426" s="14" t="s">
        <v>18</v>
      </c>
      <c r="E1426" s="14" t="s">
        <v>2532</v>
      </c>
      <c r="F1426" s="18">
        <v>2</v>
      </c>
      <c r="G1426" s="19" t="s">
        <v>55</v>
      </c>
      <c r="H1426" s="12">
        <v>140.33000000000001</v>
      </c>
      <c r="I1426" s="13">
        <v>280.66000000000003</v>
      </c>
    </row>
    <row r="1427" spans="1:9">
      <c r="A1427" s="14" t="s">
        <v>29</v>
      </c>
      <c r="B1427" s="8">
        <v>2213</v>
      </c>
      <c r="C1427" s="15" t="s">
        <v>2533</v>
      </c>
      <c r="D1427" s="14" t="s">
        <v>18</v>
      </c>
      <c r="E1427" s="14" t="s">
        <v>2534</v>
      </c>
      <c r="F1427" s="18">
        <v>9</v>
      </c>
      <c r="G1427" s="19" t="s">
        <v>13</v>
      </c>
      <c r="H1427" s="12">
        <v>116.92</v>
      </c>
      <c r="I1427" s="13">
        <v>1052.28</v>
      </c>
    </row>
    <row r="1428" spans="1:9">
      <c r="A1428" s="8" t="s">
        <v>14</v>
      </c>
      <c r="B1428" s="8">
        <v>2214</v>
      </c>
      <c r="C1428" s="9" t="s">
        <v>2535</v>
      </c>
      <c r="D1428" s="8" t="s">
        <v>11</v>
      </c>
      <c r="E1428" s="8" t="s">
        <v>2536</v>
      </c>
      <c r="F1428" s="20">
        <v>64</v>
      </c>
      <c r="G1428" s="21" t="s">
        <v>13</v>
      </c>
      <c r="H1428" s="12">
        <v>340</v>
      </c>
      <c r="I1428" s="13">
        <v>21760</v>
      </c>
    </row>
    <row r="1429" spans="1:9">
      <c r="A1429" s="14" t="s">
        <v>14</v>
      </c>
      <c r="B1429" s="8">
        <v>2218</v>
      </c>
      <c r="C1429" s="15" t="s">
        <v>2537</v>
      </c>
      <c r="D1429" s="14" t="s">
        <v>134</v>
      </c>
      <c r="E1429" s="14" t="s">
        <v>2538</v>
      </c>
      <c r="F1429" s="18">
        <v>2</v>
      </c>
      <c r="G1429" s="19" t="s">
        <v>20</v>
      </c>
      <c r="H1429" s="12">
        <v>486.67</v>
      </c>
      <c r="I1429" s="13">
        <v>973.34</v>
      </c>
    </row>
    <row r="1430" spans="1:9">
      <c r="A1430" s="14" t="s">
        <v>9</v>
      </c>
      <c r="B1430" s="8">
        <v>2219</v>
      </c>
      <c r="C1430" s="15" t="s">
        <v>2539</v>
      </c>
      <c r="D1430" s="14" t="s">
        <v>128</v>
      </c>
      <c r="E1430" s="14" t="s">
        <v>2540</v>
      </c>
      <c r="F1430" s="18">
        <v>1</v>
      </c>
      <c r="G1430" s="19" t="s">
        <v>20</v>
      </c>
      <c r="H1430" s="12">
        <v>542.35</v>
      </c>
      <c r="I1430" s="13">
        <v>542.35</v>
      </c>
    </row>
    <row r="1431" spans="1:9">
      <c r="A1431" s="8" t="s">
        <v>9</v>
      </c>
      <c r="B1431" s="8">
        <v>2220</v>
      </c>
      <c r="C1431" s="9" t="s">
        <v>2541</v>
      </c>
      <c r="D1431" s="8" t="s">
        <v>134</v>
      </c>
      <c r="E1431" s="8" t="s">
        <v>2542</v>
      </c>
      <c r="F1431" s="20">
        <v>1</v>
      </c>
      <c r="G1431" s="21" t="s">
        <v>20</v>
      </c>
      <c r="H1431" s="12">
        <v>95.54</v>
      </c>
      <c r="I1431" s="13">
        <v>95.54</v>
      </c>
    </row>
    <row r="1432" spans="1:9">
      <c r="A1432" s="14" t="s">
        <v>14</v>
      </c>
      <c r="B1432" s="8">
        <v>2221</v>
      </c>
      <c r="C1432" s="15" t="s">
        <v>2543</v>
      </c>
      <c r="D1432" s="14" t="s">
        <v>128</v>
      </c>
      <c r="E1432" s="14" t="s">
        <v>2544</v>
      </c>
      <c r="F1432" s="18">
        <v>1</v>
      </c>
      <c r="G1432" s="19" t="s">
        <v>13</v>
      </c>
      <c r="H1432" s="12">
        <v>122.83</v>
      </c>
      <c r="I1432" s="13">
        <v>122.83</v>
      </c>
    </row>
    <row r="1433" spans="1:9">
      <c r="A1433" s="14" t="s">
        <v>9</v>
      </c>
      <c r="B1433" s="8">
        <v>2222</v>
      </c>
      <c r="C1433" s="15" t="s">
        <v>2543</v>
      </c>
      <c r="D1433" s="14" t="s">
        <v>128</v>
      </c>
      <c r="E1433" s="14" t="s">
        <v>2545</v>
      </c>
      <c r="F1433" s="18">
        <v>1</v>
      </c>
      <c r="G1433" s="19" t="s">
        <v>20</v>
      </c>
      <c r="H1433" s="12">
        <v>122.83</v>
      </c>
      <c r="I1433" s="13">
        <v>122.83</v>
      </c>
    </row>
    <row r="1434" spans="1:9">
      <c r="A1434" s="8" t="s">
        <v>14</v>
      </c>
      <c r="B1434" s="8">
        <v>2230</v>
      </c>
      <c r="C1434" s="9" t="s">
        <v>2546</v>
      </c>
      <c r="D1434" s="8" t="s">
        <v>134</v>
      </c>
      <c r="E1434" s="8" t="s">
        <v>2547</v>
      </c>
      <c r="F1434" s="20">
        <v>1</v>
      </c>
      <c r="G1434" s="21" t="s">
        <v>13</v>
      </c>
      <c r="H1434" s="12">
        <v>193.72</v>
      </c>
      <c r="I1434" s="13">
        <v>193.72</v>
      </c>
    </row>
    <row r="1435" spans="1:9">
      <c r="A1435" s="14" t="s">
        <v>14</v>
      </c>
      <c r="B1435" s="8">
        <v>2231</v>
      </c>
      <c r="C1435" s="15" t="s">
        <v>2546</v>
      </c>
      <c r="D1435" s="14" t="s">
        <v>128</v>
      </c>
      <c r="E1435" s="14" t="s">
        <v>2548</v>
      </c>
      <c r="F1435" s="18">
        <v>1</v>
      </c>
      <c r="G1435" s="19" t="s">
        <v>55</v>
      </c>
      <c r="H1435" s="12">
        <v>193.72</v>
      </c>
      <c r="I1435" s="13">
        <v>193.72</v>
      </c>
    </row>
    <row r="1436" spans="1:9">
      <c r="A1436" s="14" t="s">
        <v>14</v>
      </c>
      <c r="B1436" s="8">
        <v>1018</v>
      </c>
      <c r="C1436" s="15" t="s">
        <v>1146</v>
      </c>
      <c r="D1436" s="14" t="s">
        <v>11</v>
      </c>
      <c r="E1436" s="14" t="s">
        <v>1147</v>
      </c>
      <c r="F1436" s="16">
        <v>1</v>
      </c>
      <c r="G1436" s="17" t="s">
        <v>13</v>
      </c>
      <c r="H1436" s="12">
        <v>188.3</v>
      </c>
      <c r="I1436" s="13">
        <v>188.3</v>
      </c>
    </row>
    <row r="1437" spans="1:9">
      <c r="A1437" s="14" t="s">
        <v>237</v>
      </c>
      <c r="B1437" s="8">
        <v>1020</v>
      </c>
      <c r="C1437" s="15" t="s">
        <v>1149</v>
      </c>
      <c r="D1437" s="14" t="s">
        <v>11</v>
      </c>
      <c r="E1437" s="14" t="s">
        <v>1150</v>
      </c>
      <c r="F1437" s="16">
        <v>1</v>
      </c>
      <c r="G1437" s="17" t="s">
        <v>13</v>
      </c>
      <c r="H1437" s="12">
        <v>197.71</v>
      </c>
      <c r="I1437" s="13">
        <v>197.71</v>
      </c>
    </row>
    <row r="1438" spans="1:9">
      <c r="A1438" s="14" t="s">
        <v>14</v>
      </c>
      <c r="B1438" s="8">
        <v>1061</v>
      </c>
      <c r="C1438" s="15" t="s">
        <v>1202</v>
      </c>
      <c r="D1438" s="14" t="s">
        <v>18</v>
      </c>
      <c r="E1438" s="14" t="s">
        <v>1203</v>
      </c>
      <c r="F1438" s="16">
        <v>1</v>
      </c>
      <c r="G1438" s="17" t="s">
        <v>20</v>
      </c>
      <c r="H1438" s="12">
        <v>201.18</v>
      </c>
      <c r="I1438" s="13">
        <v>201.18</v>
      </c>
    </row>
    <row r="1439" spans="1:9">
      <c r="A1439" s="14" t="s">
        <v>14</v>
      </c>
      <c r="B1439" s="8">
        <v>2237</v>
      </c>
      <c r="C1439" s="15" t="s">
        <v>2555</v>
      </c>
      <c r="D1439" s="14" t="s">
        <v>11</v>
      </c>
      <c r="E1439" s="14" t="s">
        <v>2556</v>
      </c>
      <c r="F1439" s="18">
        <v>72</v>
      </c>
      <c r="G1439" s="19" t="s">
        <v>13</v>
      </c>
      <c r="H1439" s="12">
        <v>144.75</v>
      </c>
      <c r="I1439" s="13">
        <v>10422</v>
      </c>
    </row>
    <row r="1440" spans="1:9">
      <c r="A1440" s="14" t="s">
        <v>14</v>
      </c>
      <c r="B1440" s="8">
        <v>2238</v>
      </c>
      <c r="C1440" s="15" t="s">
        <v>2557</v>
      </c>
      <c r="D1440" s="14" t="s">
        <v>600</v>
      </c>
      <c r="E1440" s="14" t="s">
        <v>2558</v>
      </c>
      <c r="F1440" s="18">
        <v>2</v>
      </c>
      <c r="G1440" s="19" t="s">
        <v>13</v>
      </c>
      <c r="H1440" s="12">
        <v>197.92</v>
      </c>
      <c r="I1440" s="13">
        <v>395.84</v>
      </c>
    </row>
    <row r="1441" spans="1:9">
      <c r="A1441" s="14" t="s">
        <v>14</v>
      </c>
      <c r="B1441" s="8">
        <v>2240</v>
      </c>
      <c r="C1441" s="15" t="s">
        <v>2559</v>
      </c>
      <c r="D1441" s="14" t="s">
        <v>128</v>
      </c>
      <c r="E1441" s="14" t="s">
        <v>2560</v>
      </c>
      <c r="F1441" s="18">
        <v>36</v>
      </c>
      <c r="G1441" s="19" t="s">
        <v>20</v>
      </c>
      <c r="H1441" s="12">
        <v>329.87</v>
      </c>
      <c r="I1441" s="13">
        <v>11875.32</v>
      </c>
    </row>
    <row r="1442" spans="1:9">
      <c r="A1442" s="14" t="s">
        <v>14</v>
      </c>
      <c r="B1442" s="8">
        <v>2241</v>
      </c>
      <c r="C1442" s="15" t="s">
        <v>2561</v>
      </c>
      <c r="D1442" s="14" t="s">
        <v>134</v>
      </c>
      <c r="E1442" s="14" t="s">
        <v>2562</v>
      </c>
      <c r="F1442" s="18">
        <v>1</v>
      </c>
      <c r="G1442" s="19" t="s">
        <v>13</v>
      </c>
      <c r="H1442" s="12">
        <v>127.12</v>
      </c>
      <c r="I1442" s="13">
        <v>127.12</v>
      </c>
    </row>
    <row r="1443" spans="1:9">
      <c r="A1443" s="8" t="s">
        <v>9</v>
      </c>
      <c r="B1443" s="8">
        <v>2243</v>
      </c>
      <c r="C1443" s="9" t="s">
        <v>2563</v>
      </c>
      <c r="D1443" s="8" t="s">
        <v>18</v>
      </c>
      <c r="E1443" s="8" t="s">
        <v>2564</v>
      </c>
      <c r="F1443" s="20">
        <v>3</v>
      </c>
      <c r="G1443" s="21" t="s">
        <v>20</v>
      </c>
      <c r="H1443" s="12">
        <v>401.66</v>
      </c>
      <c r="I1443" s="13">
        <v>1204.98</v>
      </c>
    </row>
    <row r="1444" spans="1:9">
      <c r="A1444" s="14" t="s">
        <v>14</v>
      </c>
      <c r="B1444" s="8">
        <v>2244</v>
      </c>
      <c r="C1444" s="15" t="s">
        <v>2565</v>
      </c>
      <c r="D1444" s="14" t="s">
        <v>11</v>
      </c>
      <c r="E1444" s="14" t="s">
        <v>2566</v>
      </c>
      <c r="F1444" s="18">
        <v>43</v>
      </c>
      <c r="G1444" s="19" t="s">
        <v>20</v>
      </c>
      <c r="H1444" s="12">
        <v>391.44</v>
      </c>
      <c r="I1444" s="13">
        <v>16831.919999999998</v>
      </c>
    </row>
    <row r="1445" spans="1:9">
      <c r="A1445" s="8" t="s">
        <v>9</v>
      </c>
      <c r="B1445" s="8">
        <v>2252</v>
      </c>
      <c r="C1445" s="9" t="s">
        <v>2567</v>
      </c>
      <c r="D1445" s="8" t="s">
        <v>134</v>
      </c>
      <c r="E1445" s="8" t="s">
        <v>2568</v>
      </c>
      <c r="F1445" s="20">
        <v>1</v>
      </c>
      <c r="G1445" s="21" t="s">
        <v>13</v>
      </c>
      <c r="H1445" s="12">
        <v>394.31</v>
      </c>
      <c r="I1445" s="13">
        <v>394.31</v>
      </c>
    </row>
    <row r="1446" spans="1:9">
      <c r="A1446" s="14" t="s">
        <v>14</v>
      </c>
      <c r="B1446" s="8">
        <v>2253</v>
      </c>
      <c r="C1446" s="15" t="s">
        <v>2567</v>
      </c>
      <c r="D1446" s="14" t="s">
        <v>128</v>
      </c>
      <c r="E1446" s="14" t="s">
        <v>2569</v>
      </c>
      <c r="F1446" s="18">
        <v>45</v>
      </c>
      <c r="G1446" s="19" t="s">
        <v>55</v>
      </c>
      <c r="H1446" s="12">
        <v>394.31</v>
      </c>
      <c r="I1446" s="13">
        <v>17743.95</v>
      </c>
    </row>
    <row r="1447" spans="1:9">
      <c r="A1447" s="14" t="s">
        <v>14</v>
      </c>
      <c r="B1447" s="8">
        <v>2254</v>
      </c>
      <c r="C1447" s="15" t="s">
        <v>2570</v>
      </c>
      <c r="D1447" s="14" t="s">
        <v>134</v>
      </c>
      <c r="E1447" s="14" t="s">
        <v>2571</v>
      </c>
      <c r="F1447" s="18">
        <v>125</v>
      </c>
      <c r="G1447" s="19" t="s">
        <v>13</v>
      </c>
      <c r="H1447" s="12">
        <v>135.22999999999999</v>
      </c>
      <c r="I1447" s="13">
        <v>16903.75</v>
      </c>
    </row>
    <row r="1448" spans="1:9">
      <c r="A1448" s="14" t="s">
        <v>14</v>
      </c>
      <c r="B1448" s="8">
        <v>2255</v>
      </c>
      <c r="C1448" s="15" t="s">
        <v>2572</v>
      </c>
      <c r="D1448" s="14" t="s">
        <v>607</v>
      </c>
      <c r="E1448" s="14" t="s">
        <v>2573</v>
      </c>
      <c r="F1448" s="18">
        <v>1</v>
      </c>
      <c r="G1448" s="19" t="s">
        <v>55</v>
      </c>
      <c r="H1448" s="12">
        <v>206.09</v>
      </c>
      <c r="I1448" s="13">
        <v>206.09</v>
      </c>
    </row>
    <row r="1449" spans="1:9">
      <c r="A1449" s="14" t="s">
        <v>29</v>
      </c>
      <c r="B1449" s="8">
        <v>2256</v>
      </c>
      <c r="C1449" s="15" t="s">
        <v>2574</v>
      </c>
      <c r="D1449" s="14" t="s">
        <v>11</v>
      </c>
      <c r="E1449" s="14" t="s">
        <v>2575</v>
      </c>
      <c r="F1449" s="18">
        <v>1</v>
      </c>
      <c r="G1449" s="19" t="s">
        <v>13</v>
      </c>
      <c r="H1449" s="12">
        <v>162.61000000000001</v>
      </c>
      <c r="I1449" s="13">
        <v>162.61000000000001</v>
      </c>
    </row>
    <row r="1450" spans="1:9">
      <c r="A1450" s="14" t="s">
        <v>14</v>
      </c>
      <c r="B1450" s="8">
        <v>2258</v>
      </c>
      <c r="C1450" s="15" t="s">
        <v>2576</v>
      </c>
      <c r="D1450" s="14" t="s">
        <v>128</v>
      </c>
      <c r="E1450" s="14" t="s">
        <v>2577</v>
      </c>
      <c r="F1450" s="18">
        <v>2</v>
      </c>
      <c r="G1450" s="19" t="s">
        <v>20</v>
      </c>
      <c r="H1450" s="12">
        <v>158.63999999999999</v>
      </c>
      <c r="I1450" s="13">
        <v>317.27999999999997</v>
      </c>
    </row>
    <row r="1451" spans="1:9">
      <c r="A1451" s="14" t="s">
        <v>14</v>
      </c>
      <c r="B1451" s="8">
        <v>1084</v>
      </c>
      <c r="C1451" s="15" t="s">
        <v>1234</v>
      </c>
      <c r="D1451" s="14" t="s">
        <v>69</v>
      </c>
      <c r="E1451" s="14" t="s">
        <v>1235</v>
      </c>
      <c r="F1451" s="16">
        <v>1</v>
      </c>
      <c r="G1451" s="17" t="s">
        <v>20</v>
      </c>
      <c r="H1451" s="12">
        <v>227.04</v>
      </c>
      <c r="I1451" s="13">
        <v>227.04</v>
      </c>
    </row>
    <row r="1452" spans="1:9">
      <c r="A1452" s="14" t="s">
        <v>29</v>
      </c>
      <c r="B1452" s="8">
        <v>2263</v>
      </c>
      <c r="C1452" s="15" t="s">
        <v>2581</v>
      </c>
      <c r="D1452" s="14" t="s">
        <v>134</v>
      </c>
      <c r="E1452" s="14" t="s">
        <v>2582</v>
      </c>
      <c r="F1452" s="18">
        <v>76</v>
      </c>
      <c r="G1452" s="19" t="s">
        <v>13</v>
      </c>
      <c r="H1452" s="12">
        <v>337.99</v>
      </c>
      <c r="I1452" s="13">
        <v>25687.24</v>
      </c>
    </row>
    <row r="1453" spans="1:9">
      <c r="A1453" s="8" t="s">
        <v>14</v>
      </c>
      <c r="B1453" s="8">
        <v>2264</v>
      </c>
      <c r="C1453" s="9" t="s">
        <v>2583</v>
      </c>
      <c r="D1453" s="8" t="s">
        <v>134</v>
      </c>
      <c r="E1453" s="8" t="s">
        <v>2584</v>
      </c>
      <c r="F1453" s="20">
        <v>1</v>
      </c>
      <c r="G1453" s="21" t="s">
        <v>20</v>
      </c>
      <c r="H1453" s="12">
        <v>375.44</v>
      </c>
      <c r="I1453" s="13">
        <v>375.44</v>
      </c>
    </row>
    <row r="1454" spans="1:9">
      <c r="A1454" s="8" t="s">
        <v>14</v>
      </c>
      <c r="B1454" s="8">
        <v>2265</v>
      </c>
      <c r="C1454" s="9" t="s">
        <v>2583</v>
      </c>
      <c r="D1454" s="8" t="s">
        <v>134</v>
      </c>
      <c r="E1454" s="8" t="s">
        <v>2585</v>
      </c>
      <c r="F1454" s="20">
        <v>8</v>
      </c>
      <c r="G1454" s="21" t="s">
        <v>13</v>
      </c>
      <c r="H1454" s="12">
        <v>375.44</v>
      </c>
      <c r="I1454" s="13">
        <v>3003.52</v>
      </c>
    </row>
    <row r="1455" spans="1:9">
      <c r="A1455" s="8" t="s">
        <v>14</v>
      </c>
      <c r="B1455" s="8">
        <v>2266</v>
      </c>
      <c r="C1455" s="9" t="s">
        <v>2586</v>
      </c>
      <c r="D1455" s="8" t="s">
        <v>128</v>
      </c>
      <c r="E1455" s="8" t="s">
        <v>2587</v>
      </c>
      <c r="F1455" s="20">
        <v>66</v>
      </c>
      <c r="G1455" s="21" t="s">
        <v>13</v>
      </c>
      <c r="H1455" s="12">
        <v>394.31</v>
      </c>
      <c r="I1455" s="13">
        <v>26024.46</v>
      </c>
    </row>
    <row r="1456" spans="1:9">
      <c r="A1456" s="8" t="s">
        <v>9</v>
      </c>
      <c r="B1456" s="8">
        <v>2267</v>
      </c>
      <c r="C1456" s="9" t="s">
        <v>2588</v>
      </c>
      <c r="D1456" s="8" t="s">
        <v>134</v>
      </c>
      <c r="E1456" s="8" t="s">
        <v>2589</v>
      </c>
      <c r="F1456" s="20">
        <v>1</v>
      </c>
      <c r="G1456" s="21" t="s">
        <v>13</v>
      </c>
      <c r="H1456" s="12">
        <v>529.64</v>
      </c>
      <c r="I1456" s="13">
        <v>529.64</v>
      </c>
    </row>
    <row r="1457" spans="1:9">
      <c r="A1457" s="14" t="s">
        <v>14</v>
      </c>
      <c r="B1457" s="8">
        <v>2273</v>
      </c>
      <c r="C1457" s="15" t="s">
        <v>2590</v>
      </c>
      <c r="D1457" s="14" t="s">
        <v>11</v>
      </c>
      <c r="E1457" s="14" t="s">
        <v>2591</v>
      </c>
      <c r="F1457" s="18">
        <v>6</v>
      </c>
      <c r="G1457" s="19" t="s">
        <v>20</v>
      </c>
      <c r="H1457" s="12">
        <v>388.24</v>
      </c>
      <c r="I1457" s="13">
        <v>2329.44</v>
      </c>
    </row>
    <row r="1458" spans="1:9">
      <c r="A1458" s="14" t="s">
        <v>14</v>
      </c>
      <c r="B1458" s="8">
        <v>1091</v>
      </c>
      <c r="C1458" s="15" t="s">
        <v>1244</v>
      </c>
      <c r="D1458" s="14" t="s">
        <v>11</v>
      </c>
      <c r="E1458" s="14" t="s">
        <v>1245</v>
      </c>
      <c r="F1458" s="16">
        <v>1</v>
      </c>
      <c r="G1458" s="17" t="s">
        <v>13</v>
      </c>
      <c r="H1458" s="12">
        <v>232.59</v>
      </c>
      <c r="I1458" s="13">
        <v>232.59</v>
      </c>
    </row>
    <row r="1459" spans="1:9">
      <c r="A1459" s="14" t="s">
        <v>9</v>
      </c>
      <c r="B1459" s="8">
        <v>2279</v>
      </c>
      <c r="C1459" s="15" t="s">
        <v>2595</v>
      </c>
      <c r="D1459" s="14" t="s">
        <v>134</v>
      </c>
      <c r="E1459" s="14" t="s">
        <v>2596</v>
      </c>
      <c r="F1459" s="18">
        <v>1</v>
      </c>
      <c r="G1459" s="19" t="s">
        <v>20</v>
      </c>
      <c r="H1459" s="12">
        <v>877.04</v>
      </c>
      <c r="I1459" s="13">
        <v>877.04</v>
      </c>
    </row>
    <row r="1460" spans="1:9">
      <c r="A1460" s="14" t="s">
        <v>14</v>
      </c>
      <c r="B1460" s="8">
        <v>2283</v>
      </c>
      <c r="C1460" s="15" t="s">
        <v>2597</v>
      </c>
      <c r="D1460" s="14" t="s">
        <v>128</v>
      </c>
      <c r="E1460" s="14" t="s">
        <v>2598</v>
      </c>
      <c r="F1460" s="18">
        <v>2</v>
      </c>
      <c r="G1460" s="19" t="s">
        <v>20</v>
      </c>
      <c r="H1460" s="12">
        <v>126.01</v>
      </c>
      <c r="I1460" s="13">
        <v>252.02</v>
      </c>
    </row>
    <row r="1461" spans="1:9">
      <c r="A1461" s="14" t="s">
        <v>14</v>
      </c>
      <c r="B1461" s="8">
        <v>2284</v>
      </c>
      <c r="C1461" s="15" t="s">
        <v>2599</v>
      </c>
      <c r="D1461" s="14" t="s">
        <v>128</v>
      </c>
      <c r="E1461" s="14" t="s">
        <v>2600</v>
      </c>
      <c r="F1461" s="18">
        <v>1</v>
      </c>
      <c r="G1461" s="19" t="s">
        <v>55</v>
      </c>
      <c r="H1461" s="12">
        <v>170.15</v>
      </c>
      <c r="I1461" s="13">
        <v>170.15</v>
      </c>
    </row>
    <row r="1462" spans="1:9">
      <c r="A1462" s="14" t="s">
        <v>9</v>
      </c>
      <c r="B1462" s="8">
        <v>1109</v>
      </c>
      <c r="C1462" s="15" t="s">
        <v>1267</v>
      </c>
      <c r="D1462" s="14" t="s">
        <v>18</v>
      </c>
      <c r="E1462" s="14" t="s">
        <v>1268</v>
      </c>
      <c r="F1462" s="16">
        <v>1</v>
      </c>
      <c r="G1462" s="17" t="s">
        <v>13</v>
      </c>
      <c r="H1462" s="12">
        <v>219.83</v>
      </c>
      <c r="I1462" s="13">
        <v>219.83</v>
      </c>
    </row>
    <row r="1463" spans="1:9">
      <c r="A1463" s="14" t="s">
        <v>14</v>
      </c>
      <c r="B1463" s="8">
        <v>1126</v>
      </c>
      <c r="C1463" s="15" t="s">
        <v>1291</v>
      </c>
      <c r="D1463" s="14" t="s">
        <v>128</v>
      </c>
      <c r="E1463" s="14" t="s">
        <v>1292</v>
      </c>
      <c r="F1463" s="16">
        <v>1</v>
      </c>
      <c r="G1463" s="17" t="s">
        <v>13</v>
      </c>
      <c r="H1463" s="12">
        <v>255.04</v>
      </c>
      <c r="I1463" s="13">
        <v>255.04</v>
      </c>
    </row>
    <row r="1464" spans="1:9">
      <c r="A1464" s="14" t="s">
        <v>85</v>
      </c>
      <c r="B1464" s="8">
        <v>2298</v>
      </c>
      <c r="C1464" s="15" t="s">
        <v>2605</v>
      </c>
      <c r="D1464" s="14" t="s">
        <v>128</v>
      </c>
      <c r="E1464" s="14" t="s">
        <v>2606</v>
      </c>
      <c r="F1464" s="18">
        <v>3</v>
      </c>
      <c r="G1464" s="19" t="s">
        <v>55</v>
      </c>
      <c r="H1464" s="12">
        <v>363.92</v>
      </c>
      <c r="I1464" s="13">
        <v>1091.76</v>
      </c>
    </row>
    <row r="1465" spans="1:9">
      <c r="A1465" s="14" t="s">
        <v>9</v>
      </c>
      <c r="B1465" s="8">
        <v>2301</v>
      </c>
      <c r="C1465" s="15" t="s">
        <v>2608</v>
      </c>
      <c r="D1465" s="14" t="s">
        <v>128</v>
      </c>
      <c r="E1465" s="14" t="s">
        <v>2609</v>
      </c>
      <c r="F1465" s="18">
        <v>2</v>
      </c>
      <c r="G1465" s="19" t="s">
        <v>13</v>
      </c>
      <c r="H1465" s="12">
        <v>108.68</v>
      </c>
      <c r="I1465" s="13">
        <v>217.36</v>
      </c>
    </row>
    <row r="1466" spans="1:9">
      <c r="A1466" s="14" t="s">
        <v>29</v>
      </c>
      <c r="B1466" s="8">
        <v>2302</v>
      </c>
      <c r="C1466" s="15" t="s">
        <v>2610</v>
      </c>
      <c r="D1466" s="14" t="s">
        <v>128</v>
      </c>
      <c r="E1466" s="14" t="s">
        <v>2611</v>
      </c>
      <c r="F1466" s="18">
        <v>3</v>
      </c>
      <c r="G1466" s="19" t="s">
        <v>13</v>
      </c>
      <c r="H1466" s="12">
        <v>149.47</v>
      </c>
      <c r="I1466" s="13">
        <v>448.40999999999997</v>
      </c>
    </row>
    <row r="1467" spans="1:9">
      <c r="A1467" s="14" t="s">
        <v>9</v>
      </c>
      <c r="B1467" s="8">
        <v>2306</v>
      </c>
      <c r="C1467" s="15" t="s">
        <v>2612</v>
      </c>
      <c r="D1467" s="14" t="s">
        <v>128</v>
      </c>
      <c r="E1467" s="14" t="s">
        <v>2613</v>
      </c>
      <c r="F1467" s="18">
        <v>1</v>
      </c>
      <c r="G1467" s="19" t="s">
        <v>20</v>
      </c>
      <c r="H1467" s="12">
        <v>224.2</v>
      </c>
      <c r="I1467" s="13">
        <v>224.2</v>
      </c>
    </row>
    <row r="1468" spans="1:9">
      <c r="A1468" s="14" t="s">
        <v>14</v>
      </c>
      <c r="B1468" s="8">
        <v>2307</v>
      </c>
      <c r="C1468" s="15" t="s">
        <v>2614</v>
      </c>
      <c r="D1468" s="14" t="s">
        <v>349</v>
      </c>
      <c r="E1468" s="14" t="s">
        <v>2615</v>
      </c>
      <c r="F1468" s="18">
        <v>196</v>
      </c>
      <c r="G1468" s="19" t="s">
        <v>55</v>
      </c>
      <c r="H1468" s="12">
        <v>293.49</v>
      </c>
      <c r="I1468" s="13">
        <v>57524.04</v>
      </c>
    </row>
    <row r="1469" spans="1:9">
      <c r="A1469" s="14" t="s">
        <v>9</v>
      </c>
      <c r="B1469" s="8">
        <v>2313</v>
      </c>
      <c r="C1469" s="15" t="s">
        <v>2616</v>
      </c>
      <c r="D1469" s="14" t="s">
        <v>128</v>
      </c>
      <c r="E1469" s="14" t="s">
        <v>2617</v>
      </c>
      <c r="F1469" s="18">
        <v>1</v>
      </c>
      <c r="G1469" s="19" t="s">
        <v>13</v>
      </c>
      <c r="H1469" s="12">
        <v>151.56</v>
      </c>
      <c r="I1469" s="13">
        <v>151.56</v>
      </c>
    </row>
    <row r="1470" spans="1:9">
      <c r="A1470" s="8" t="s">
        <v>29</v>
      </c>
      <c r="B1470" s="8">
        <v>2325</v>
      </c>
      <c r="C1470" s="9" t="s">
        <v>2618</v>
      </c>
      <c r="D1470" s="8" t="s">
        <v>128</v>
      </c>
      <c r="E1470" s="8" t="s">
        <v>2619</v>
      </c>
      <c r="F1470" s="20">
        <v>54</v>
      </c>
      <c r="G1470" s="21" t="s">
        <v>13</v>
      </c>
      <c r="H1470" s="12">
        <v>210.38</v>
      </c>
      <c r="I1470" s="13">
        <v>11360.52</v>
      </c>
    </row>
    <row r="1471" spans="1:9">
      <c r="A1471" s="14" t="s">
        <v>9</v>
      </c>
      <c r="B1471" s="8">
        <v>2326</v>
      </c>
      <c r="C1471" s="15" t="s">
        <v>2620</v>
      </c>
      <c r="D1471" s="14" t="s">
        <v>128</v>
      </c>
      <c r="E1471" s="14" t="s">
        <v>2621</v>
      </c>
      <c r="F1471" s="18">
        <v>39</v>
      </c>
      <c r="G1471" s="19" t="s">
        <v>13</v>
      </c>
      <c r="H1471" s="12">
        <v>220.95</v>
      </c>
      <c r="I1471" s="13">
        <v>8617.0499999999993</v>
      </c>
    </row>
    <row r="1472" spans="1:9">
      <c r="A1472" s="14" t="s">
        <v>14</v>
      </c>
      <c r="B1472" s="8">
        <v>2328</v>
      </c>
      <c r="C1472" s="15" t="s">
        <v>2623</v>
      </c>
      <c r="D1472" s="14" t="s">
        <v>128</v>
      </c>
      <c r="E1472" s="14" t="s">
        <v>2624</v>
      </c>
      <c r="F1472" s="18">
        <v>85</v>
      </c>
      <c r="G1472" s="19" t="s">
        <v>13</v>
      </c>
      <c r="H1472" s="12">
        <v>388.24</v>
      </c>
      <c r="I1472" s="13">
        <v>33000.400000000001</v>
      </c>
    </row>
    <row r="1473" spans="1:9">
      <c r="A1473" s="14" t="s">
        <v>237</v>
      </c>
      <c r="B1473" s="8">
        <v>2329</v>
      </c>
      <c r="C1473" s="15" t="s">
        <v>2625</v>
      </c>
      <c r="D1473" s="14" t="s">
        <v>128</v>
      </c>
      <c r="E1473" s="14" t="s">
        <v>2626</v>
      </c>
      <c r="F1473" s="16">
        <v>2</v>
      </c>
      <c r="G1473" s="17" t="s">
        <v>20</v>
      </c>
      <c r="H1473" s="12">
        <v>151.31</v>
      </c>
      <c r="I1473" s="13">
        <v>302.62</v>
      </c>
    </row>
    <row r="1474" spans="1:9">
      <c r="A1474" s="14" t="s">
        <v>14</v>
      </c>
      <c r="B1474" s="8">
        <v>1127</v>
      </c>
      <c r="C1474" s="15" t="s">
        <v>1291</v>
      </c>
      <c r="D1474" s="14" t="s">
        <v>600</v>
      </c>
      <c r="E1474" s="14" t="s">
        <v>1293</v>
      </c>
      <c r="F1474" s="16">
        <v>1</v>
      </c>
      <c r="G1474" s="17" t="s">
        <v>13</v>
      </c>
      <c r="H1474" s="12">
        <v>255.04</v>
      </c>
      <c r="I1474" s="13">
        <v>255.04</v>
      </c>
    </row>
    <row r="1475" spans="1:9">
      <c r="A1475" s="14" t="s">
        <v>14</v>
      </c>
      <c r="B1475" s="8">
        <v>2338</v>
      </c>
      <c r="C1475" s="15" t="s">
        <v>2630</v>
      </c>
      <c r="D1475" s="14" t="s">
        <v>600</v>
      </c>
      <c r="E1475" s="14" t="s">
        <v>2631</v>
      </c>
      <c r="F1475" s="16">
        <v>1</v>
      </c>
      <c r="G1475" s="17" t="s">
        <v>55</v>
      </c>
      <c r="H1475" s="12">
        <v>413.28</v>
      </c>
      <c r="I1475" s="13">
        <v>413.28</v>
      </c>
    </row>
    <row r="1476" spans="1:9">
      <c r="A1476" s="14" t="s">
        <v>14</v>
      </c>
      <c r="B1476" s="8">
        <v>2339</v>
      </c>
      <c r="C1476" s="15" t="s">
        <v>2632</v>
      </c>
      <c r="D1476" s="14" t="s">
        <v>134</v>
      </c>
      <c r="E1476" s="14" t="s">
        <v>2633</v>
      </c>
      <c r="F1476" s="16">
        <v>28</v>
      </c>
      <c r="G1476" s="17" t="s">
        <v>13</v>
      </c>
      <c r="H1476" s="12">
        <v>186.42</v>
      </c>
      <c r="I1476" s="13">
        <v>5219.7599999999993</v>
      </c>
    </row>
    <row r="1477" spans="1:9">
      <c r="A1477" s="8" t="s">
        <v>9</v>
      </c>
      <c r="B1477" s="8">
        <v>2340</v>
      </c>
      <c r="C1477" s="9" t="s">
        <v>2634</v>
      </c>
      <c r="D1477" s="8" t="s">
        <v>128</v>
      </c>
      <c r="E1477" s="8" t="s">
        <v>2635</v>
      </c>
      <c r="F1477" s="10">
        <v>50</v>
      </c>
      <c r="G1477" s="11" t="s">
        <v>13</v>
      </c>
      <c r="H1477" s="12">
        <v>195.79</v>
      </c>
      <c r="I1477" s="13">
        <v>9789.5</v>
      </c>
    </row>
    <row r="1478" spans="1:9">
      <c r="A1478" s="14" t="s">
        <v>85</v>
      </c>
      <c r="B1478" s="8">
        <v>2341</v>
      </c>
      <c r="C1478" s="15" t="s">
        <v>2634</v>
      </c>
      <c r="D1478" s="14" t="s">
        <v>130</v>
      </c>
      <c r="E1478" s="14" t="s">
        <v>2636</v>
      </c>
      <c r="F1478" s="16">
        <v>51</v>
      </c>
      <c r="G1478" s="17" t="s">
        <v>13</v>
      </c>
      <c r="H1478" s="12">
        <v>195.79</v>
      </c>
      <c r="I1478" s="13">
        <v>9985.2899999999991</v>
      </c>
    </row>
    <row r="1479" spans="1:9">
      <c r="A1479" s="14" t="s">
        <v>9</v>
      </c>
      <c r="B1479" s="8">
        <v>2342</v>
      </c>
      <c r="C1479" s="15" t="s">
        <v>2637</v>
      </c>
      <c r="D1479" s="14" t="s">
        <v>18</v>
      </c>
      <c r="E1479" s="14" t="s">
        <v>2638</v>
      </c>
      <c r="F1479" s="16">
        <v>84</v>
      </c>
      <c r="G1479" s="17" t="s">
        <v>13</v>
      </c>
      <c r="H1479" s="12">
        <v>214.05</v>
      </c>
      <c r="I1479" s="13">
        <v>17980.2</v>
      </c>
    </row>
    <row r="1480" spans="1:9">
      <c r="A1480" s="14" t="s">
        <v>14</v>
      </c>
      <c r="B1480" s="8">
        <v>2343</v>
      </c>
      <c r="C1480" s="15" t="s">
        <v>2639</v>
      </c>
      <c r="D1480" s="14" t="s">
        <v>134</v>
      </c>
      <c r="E1480" s="14" t="s">
        <v>2640</v>
      </c>
      <c r="F1480" s="16">
        <v>44</v>
      </c>
      <c r="G1480" s="17" t="s">
        <v>13</v>
      </c>
      <c r="H1480" s="12">
        <v>197.01</v>
      </c>
      <c r="I1480" s="13">
        <v>8668.4399999999987</v>
      </c>
    </row>
    <row r="1481" spans="1:9">
      <c r="A1481" s="14" t="s">
        <v>9</v>
      </c>
      <c r="B1481" s="8">
        <v>2344</v>
      </c>
      <c r="C1481" s="15" t="s">
        <v>2641</v>
      </c>
      <c r="D1481" s="14" t="s">
        <v>128</v>
      </c>
      <c r="E1481" s="14" t="s">
        <v>2642</v>
      </c>
      <c r="F1481" s="16">
        <v>32</v>
      </c>
      <c r="G1481" s="17" t="s">
        <v>13</v>
      </c>
      <c r="H1481" s="12">
        <v>218.83</v>
      </c>
      <c r="I1481" s="13">
        <v>7002.56</v>
      </c>
    </row>
    <row r="1482" spans="1:9">
      <c r="A1482" s="14" t="s">
        <v>9</v>
      </c>
      <c r="B1482" s="8">
        <v>2346</v>
      </c>
      <c r="C1482" s="15" t="s">
        <v>2643</v>
      </c>
      <c r="D1482" s="14" t="s">
        <v>128</v>
      </c>
      <c r="E1482" s="14" t="s">
        <v>2644</v>
      </c>
      <c r="F1482" s="16">
        <v>20</v>
      </c>
      <c r="G1482" s="17" t="s">
        <v>55</v>
      </c>
      <c r="H1482" s="12">
        <v>165.51</v>
      </c>
      <c r="I1482" s="13">
        <v>3310.2</v>
      </c>
    </row>
    <row r="1483" spans="1:9">
      <c r="A1483" s="14" t="s">
        <v>14</v>
      </c>
      <c r="B1483" s="8">
        <v>2347</v>
      </c>
      <c r="C1483" s="15" t="s">
        <v>2645</v>
      </c>
      <c r="D1483" s="14" t="s">
        <v>128</v>
      </c>
      <c r="E1483" s="14" t="s">
        <v>2646</v>
      </c>
      <c r="F1483" s="16">
        <v>1</v>
      </c>
      <c r="G1483" s="17" t="s">
        <v>13</v>
      </c>
      <c r="H1483" s="12">
        <v>302.01</v>
      </c>
      <c r="I1483" s="13">
        <v>302.01</v>
      </c>
    </row>
    <row r="1484" spans="1:9">
      <c r="A1484" s="14" t="s">
        <v>14</v>
      </c>
      <c r="B1484" s="8">
        <v>2352</v>
      </c>
      <c r="C1484" s="15" t="s">
        <v>2647</v>
      </c>
      <c r="D1484" s="14" t="s">
        <v>134</v>
      </c>
      <c r="E1484" s="14" t="s">
        <v>2648</v>
      </c>
      <c r="F1484" s="16">
        <v>1</v>
      </c>
      <c r="G1484" s="17" t="s">
        <v>13</v>
      </c>
      <c r="H1484" s="12">
        <v>448.16</v>
      </c>
      <c r="I1484" s="13">
        <v>448.16</v>
      </c>
    </row>
    <row r="1485" spans="1:9">
      <c r="A1485" s="8" t="s">
        <v>14</v>
      </c>
      <c r="B1485" s="8">
        <v>2353</v>
      </c>
      <c r="C1485" s="9" t="s">
        <v>2649</v>
      </c>
      <c r="D1485" s="8" t="s">
        <v>128</v>
      </c>
      <c r="E1485" s="8" t="s">
        <v>2650</v>
      </c>
      <c r="F1485" s="10">
        <v>1</v>
      </c>
      <c r="G1485" s="11" t="s">
        <v>13</v>
      </c>
      <c r="H1485" s="12">
        <v>667.48</v>
      </c>
      <c r="I1485" s="13">
        <v>667.48</v>
      </c>
    </row>
    <row r="1486" spans="1:9">
      <c r="A1486" s="14" t="s">
        <v>85</v>
      </c>
      <c r="B1486" s="8">
        <v>2354</v>
      </c>
      <c r="C1486" s="15" t="s">
        <v>2651</v>
      </c>
      <c r="D1486" s="14" t="s">
        <v>128</v>
      </c>
      <c r="E1486" s="14" t="s">
        <v>2652</v>
      </c>
      <c r="F1486" s="16">
        <v>1</v>
      </c>
      <c r="G1486" s="17" t="s">
        <v>13</v>
      </c>
      <c r="H1486" s="12">
        <v>266.64999999999998</v>
      </c>
      <c r="I1486" s="13">
        <v>266.64999999999998</v>
      </c>
    </row>
    <row r="1487" spans="1:9">
      <c r="A1487" s="14" t="s">
        <v>14</v>
      </c>
      <c r="B1487" s="8">
        <v>1189</v>
      </c>
      <c r="C1487" s="15" t="s">
        <v>1351</v>
      </c>
      <c r="D1487" s="14" t="s">
        <v>134</v>
      </c>
      <c r="E1487" s="14" t="s">
        <v>1352</v>
      </c>
      <c r="F1487" s="18">
        <v>1</v>
      </c>
      <c r="G1487" s="19" t="s">
        <v>16</v>
      </c>
      <c r="H1487" s="12">
        <v>279.16000000000003</v>
      </c>
      <c r="I1487" s="13">
        <v>279.16000000000003</v>
      </c>
    </row>
    <row r="1488" spans="1:9">
      <c r="A1488" s="8" t="s">
        <v>29</v>
      </c>
      <c r="B1488" s="8">
        <v>2357</v>
      </c>
      <c r="C1488" s="9" t="s">
        <v>2655</v>
      </c>
      <c r="D1488" s="8" t="s">
        <v>600</v>
      </c>
      <c r="E1488" s="8" t="s">
        <v>2656</v>
      </c>
      <c r="F1488" s="10">
        <v>1</v>
      </c>
      <c r="G1488" s="11" t="s">
        <v>13</v>
      </c>
      <c r="H1488" s="12">
        <v>263.82</v>
      </c>
      <c r="I1488" s="13">
        <v>263.82</v>
      </c>
    </row>
    <row r="1489" spans="1:9">
      <c r="A1489" s="14" t="s">
        <v>14</v>
      </c>
      <c r="B1489" s="8">
        <v>2358</v>
      </c>
      <c r="C1489" s="15" t="s">
        <v>2657</v>
      </c>
      <c r="D1489" s="14" t="s">
        <v>18</v>
      </c>
      <c r="E1489" s="14" t="s">
        <v>2658</v>
      </c>
      <c r="F1489" s="16">
        <v>2</v>
      </c>
      <c r="G1489" s="17" t="s">
        <v>13</v>
      </c>
      <c r="H1489" s="12">
        <v>252.43</v>
      </c>
      <c r="I1489" s="13">
        <v>504.86</v>
      </c>
    </row>
    <row r="1490" spans="1:9">
      <c r="A1490" s="8" t="s">
        <v>9</v>
      </c>
      <c r="B1490" s="8">
        <v>2360</v>
      </c>
      <c r="C1490" s="9" t="s">
        <v>2659</v>
      </c>
      <c r="D1490" s="8" t="s">
        <v>128</v>
      </c>
      <c r="E1490" s="8" t="s">
        <v>2660</v>
      </c>
      <c r="F1490" s="10">
        <v>1</v>
      </c>
      <c r="G1490" s="11" t="s">
        <v>13</v>
      </c>
      <c r="H1490" s="12">
        <v>880.95</v>
      </c>
      <c r="I1490" s="13">
        <v>880.95</v>
      </c>
    </row>
    <row r="1491" spans="1:9">
      <c r="A1491" s="14" t="s">
        <v>14</v>
      </c>
      <c r="B1491" s="8">
        <v>2361</v>
      </c>
      <c r="C1491" s="15" t="s">
        <v>2661</v>
      </c>
      <c r="D1491" s="14" t="s">
        <v>128</v>
      </c>
      <c r="E1491" s="14" t="s">
        <v>2662</v>
      </c>
      <c r="F1491" s="16">
        <v>1</v>
      </c>
      <c r="G1491" s="17" t="s">
        <v>13</v>
      </c>
      <c r="H1491" s="12">
        <v>227.95</v>
      </c>
      <c r="I1491" s="13">
        <v>227.95</v>
      </c>
    </row>
    <row r="1492" spans="1:9">
      <c r="A1492" s="14" t="s">
        <v>14</v>
      </c>
      <c r="B1492" s="8">
        <v>2366</v>
      </c>
      <c r="C1492" s="15" t="s">
        <v>2664</v>
      </c>
      <c r="D1492" s="14" t="s">
        <v>128</v>
      </c>
      <c r="E1492" s="14" t="s">
        <v>2665</v>
      </c>
      <c r="F1492" s="16">
        <v>1</v>
      </c>
      <c r="G1492" s="17" t="s">
        <v>20</v>
      </c>
      <c r="H1492" s="12">
        <v>225.61</v>
      </c>
      <c r="I1492" s="13">
        <v>225.61</v>
      </c>
    </row>
    <row r="1493" spans="1:9">
      <c r="A1493" s="8" t="s">
        <v>14</v>
      </c>
      <c r="B1493" s="8">
        <v>2368</v>
      </c>
      <c r="C1493" s="9" t="s">
        <v>2667</v>
      </c>
      <c r="D1493" s="8" t="s">
        <v>134</v>
      </c>
      <c r="E1493" s="8" t="s">
        <v>2668</v>
      </c>
      <c r="F1493" s="10">
        <v>2</v>
      </c>
      <c r="G1493" s="11" t="s">
        <v>20</v>
      </c>
      <c r="H1493" s="12">
        <v>407.31</v>
      </c>
      <c r="I1493" s="13">
        <v>814.62</v>
      </c>
    </row>
    <row r="1494" spans="1:9">
      <c r="A1494" s="14" t="s">
        <v>9</v>
      </c>
      <c r="B1494" s="8">
        <v>2370</v>
      </c>
      <c r="C1494" s="15" t="s">
        <v>2669</v>
      </c>
      <c r="D1494" s="14" t="s">
        <v>128</v>
      </c>
      <c r="E1494" s="14" t="s">
        <v>2670</v>
      </c>
      <c r="F1494" s="16">
        <v>1</v>
      </c>
      <c r="G1494" s="17" t="s">
        <v>20</v>
      </c>
      <c r="H1494" s="12">
        <v>215.19</v>
      </c>
      <c r="I1494" s="13">
        <v>215.19</v>
      </c>
    </row>
    <row r="1495" spans="1:9">
      <c r="A1495" s="14" t="s">
        <v>14</v>
      </c>
      <c r="B1495" s="8">
        <v>2371</v>
      </c>
      <c r="C1495" s="15" t="s">
        <v>2671</v>
      </c>
      <c r="D1495" s="14" t="s">
        <v>128</v>
      </c>
      <c r="E1495" s="14" t="s">
        <v>2672</v>
      </c>
      <c r="F1495" s="16">
        <v>1</v>
      </c>
      <c r="G1495" s="17" t="s">
        <v>13</v>
      </c>
      <c r="H1495" s="12">
        <v>301.92</v>
      </c>
      <c r="I1495" s="13">
        <v>301.92</v>
      </c>
    </row>
    <row r="1496" spans="1:9">
      <c r="A1496" s="14" t="s">
        <v>14</v>
      </c>
      <c r="B1496" s="8">
        <v>2373</v>
      </c>
      <c r="C1496" s="15" t="s">
        <v>2673</v>
      </c>
      <c r="D1496" s="14" t="s">
        <v>134</v>
      </c>
      <c r="E1496" s="14" t="s">
        <v>2674</v>
      </c>
      <c r="F1496" s="16">
        <v>1</v>
      </c>
      <c r="G1496" s="17" t="s">
        <v>20</v>
      </c>
      <c r="H1496" s="12">
        <v>270.88</v>
      </c>
      <c r="I1496" s="13">
        <v>270.88</v>
      </c>
    </row>
    <row r="1497" spans="1:9">
      <c r="A1497" s="14" t="s">
        <v>9</v>
      </c>
      <c r="B1497" s="8">
        <v>2374</v>
      </c>
      <c r="C1497" s="15" t="s">
        <v>2675</v>
      </c>
      <c r="D1497" s="14" t="s">
        <v>128</v>
      </c>
      <c r="E1497" s="14" t="s">
        <v>2676</v>
      </c>
      <c r="F1497" s="16">
        <v>54</v>
      </c>
      <c r="G1497" s="17" t="s">
        <v>13</v>
      </c>
      <c r="H1497" s="12">
        <v>510.55</v>
      </c>
      <c r="I1497" s="13">
        <v>27569.7</v>
      </c>
    </row>
    <row r="1498" spans="1:9">
      <c r="A1498" s="14" t="s">
        <v>14</v>
      </c>
      <c r="B1498" s="8">
        <v>2375</v>
      </c>
      <c r="C1498" s="15" t="s">
        <v>2677</v>
      </c>
      <c r="D1498" s="14" t="s">
        <v>128</v>
      </c>
      <c r="E1498" s="14" t="s">
        <v>2678</v>
      </c>
      <c r="F1498" s="16">
        <v>1</v>
      </c>
      <c r="G1498" s="17" t="s">
        <v>13</v>
      </c>
      <c r="H1498" s="12">
        <v>239.88</v>
      </c>
      <c r="I1498" s="13">
        <v>239.88</v>
      </c>
    </row>
    <row r="1499" spans="1:9">
      <c r="A1499" s="14" t="s">
        <v>14</v>
      </c>
      <c r="B1499" s="8">
        <v>2376</v>
      </c>
      <c r="C1499" s="15" t="s">
        <v>2679</v>
      </c>
      <c r="D1499" s="14" t="s">
        <v>18</v>
      </c>
      <c r="E1499" s="14" t="s">
        <v>2680</v>
      </c>
      <c r="F1499" s="16">
        <v>1</v>
      </c>
      <c r="G1499" s="17" t="s">
        <v>13</v>
      </c>
      <c r="H1499" s="12">
        <v>292.85000000000002</v>
      </c>
      <c r="I1499" s="13">
        <v>292.85000000000002</v>
      </c>
    </row>
    <row r="1500" spans="1:9">
      <c r="A1500" s="14" t="s">
        <v>85</v>
      </c>
      <c r="B1500" s="8">
        <v>2377</v>
      </c>
      <c r="C1500" s="15" t="s">
        <v>2681</v>
      </c>
      <c r="D1500" s="14" t="s">
        <v>105</v>
      </c>
      <c r="E1500" s="14" t="s">
        <v>2682</v>
      </c>
      <c r="F1500" s="16">
        <v>13</v>
      </c>
      <c r="G1500" s="17" t="s">
        <v>13</v>
      </c>
      <c r="H1500" s="12">
        <v>510.55</v>
      </c>
      <c r="I1500" s="13">
        <v>6637.1500000000005</v>
      </c>
    </row>
    <row r="1501" spans="1:9">
      <c r="A1501" s="14" t="s">
        <v>85</v>
      </c>
      <c r="B1501" s="8">
        <v>2379</v>
      </c>
      <c r="C1501" s="15" t="s">
        <v>2683</v>
      </c>
      <c r="D1501" s="14" t="s">
        <v>18</v>
      </c>
      <c r="E1501" s="14" t="s">
        <v>2684</v>
      </c>
      <c r="F1501" s="16">
        <v>1</v>
      </c>
      <c r="G1501" s="17" t="s">
        <v>16</v>
      </c>
      <c r="H1501" s="12">
        <v>469.88</v>
      </c>
      <c r="I1501" s="13">
        <v>469.88</v>
      </c>
    </row>
    <row r="1502" spans="1:9">
      <c r="A1502" s="14" t="s">
        <v>14</v>
      </c>
      <c r="B1502" s="8">
        <v>2380</v>
      </c>
      <c r="C1502" s="15" t="s">
        <v>2685</v>
      </c>
      <c r="D1502" s="14" t="s">
        <v>11</v>
      </c>
      <c r="E1502" s="14" t="s">
        <v>2686</v>
      </c>
      <c r="F1502" s="16">
        <v>76</v>
      </c>
      <c r="G1502" s="17" t="s">
        <v>13</v>
      </c>
      <c r="H1502" s="12">
        <v>166.23</v>
      </c>
      <c r="I1502" s="13">
        <v>12633.48</v>
      </c>
    </row>
    <row r="1503" spans="1:9">
      <c r="A1503" s="8" t="s">
        <v>14</v>
      </c>
      <c r="B1503" s="8">
        <v>2381</v>
      </c>
      <c r="C1503" s="9" t="s">
        <v>2687</v>
      </c>
      <c r="D1503" s="8" t="s">
        <v>18</v>
      </c>
      <c r="E1503" s="8" t="s">
        <v>2688</v>
      </c>
      <c r="F1503" s="10">
        <v>1</v>
      </c>
      <c r="G1503" s="11" t="s">
        <v>20</v>
      </c>
      <c r="H1503" s="12">
        <v>86.84</v>
      </c>
      <c r="I1503" s="13">
        <v>86.84</v>
      </c>
    </row>
    <row r="1504" spans="1:9">
      <c r="A1504" s="8" t="s">
        <v>14</v>
      </c>
      <c r="B1504" s="8">
        <v>2382</v>
      </c>
      <c r="C1504" s="9" t="s">
        <v>2689</v>
      </c>
      <c r="D1504" s="8" t="s">
        <v>11</v>
      </c>
      <c r="E1504" s="8" t="s">
        <v>2690</v>
      </c>
      <c r="F1504" s="10">
        <v>1</v>
      </c>
      <c r="G1504" s="11" t="s">
        <v>13</v>
      </c>
      <c r="H1504" s="12">
        <v>101.32</v>
      </c>
      <c r="I1504" s="13">
        <v>101.32</v>
      </c>
    </row>
    <row r="1505" spans="1:9">
      <c r="A1505" s="14" t="s">
        <v>14</v>
      </c>
      <c r="B1505" s="8">
        <v>2383</v>
      </c>
      <c r="C1505" s="15" t="s">
        <v>2691</v>
      </c>
      <c r="D1505" s="14" t="s">
        <v>128</v>
      </c>
      <c r="E1505" s="14" t="s">
        <v>2692</v>
      </c>
      <c r="F1505" s="18">
        <v>2</v>
      </c>
      <c r="G1505" s="19" t="s">
        <v>13</v>
      </c>
      <c r="H1505" s="12">
        <v>149.03</v>
      </c>
      <c r="I1505" s="13">
        <v>298.06</v>
      </c>
    </row>
    <row r="1506" spans="1:9">
      <c r="A1506" s="14" t="s">
        <v>14</v>
      </c>
      <c r="B1506" s="8">
        <v>2384</v>
      </c>
      <c r="C1506" s="15" t="s">
        <v>2693</v>
      </c>
      <c r="D1506" s="14" t="s">
        <v>134</v>
      </c>
      <c r="E1506" s="14" t="s">
        <v>2694</v>
      </c>
      <c r="F1506" s="18">
        <v>3</v>
      </c>
      <c r="G1506" s="19" t="s">
        <v>16</v>
      </c>
      <c r="H1506" s="12">
        <v>149.03</v>
      </c>
      <c r="I1506" s="13">
        <v>447.09000000000003</v>
      </c>
    </row>
    <row r="1507" spans="1:9">
      <c r="A1507" s="14" t="s">
        <v>14</v>
      </c>
      <c r="B1507" s="8">
        <v>2387</v>
      </c>
      <c r="C1507" s="15" t="s">
        <v>2695</v>
      </c>
      <c r="D1507" s="14" t="s">
        <v>134</v>
      </c>
      <c r="E1507" s="14" t="s">
        <v>2696</v>
      </c>
      <c r="F1507" s="16">
        <v>203</v>
      </c>
      <c r="G1507" s="17" t="s">
        <v>13</v>
      </c>
      <c r="H1507" s="12">
        <v>173.98</v>
      </c>
      <c r="I1507" s="13">
        <v>35317.939999999995</v>
      </c>
    </row>
    <row r="1508" spans="1:9">
      <c r="A1508" s="8" t="s">
        <v>9</v>
      </c>
      <c r="B1508" s="8">
        <v>2388</v>
      </c>
      <c r="C1508" s="9" t="s">
        <v>2697</v>
      </c>
      <c r="D1508" s="8" t="s">
        <v>18</v>
      </c>
      <c r="E1508" s="8" t="s">
        <v>2698</v>
      </c>
      <c r="F1508" s="10">
        <v>29</v>
      </c>
      <c r="G1508" s="11" t="s">
        <v>13</v>
      </c>
      <c r="H1508" s="12">
        <v>61.58</v>
      </c>
      <c r="I1508" s="13">
        <v>1785.82</v>
      </c>
    </row>
    <row r="1509" spans="1:9">
      <c r="A1509" s="14" t="s">
        <v>14</v>
      </c>
      <c r="B1509" s="8">
        <v>2389</v>
      </c>
      <c r="C1509" s="15" t="s">
        <v>2699</v>
      </c>
      <c r="D1509" s="14" t="s">
        <v>18</v>
      </c>
      <c r="E1509" s="14" t="s">
        <v>2700</v>
      </c>
      <c r="F1509" s="16">
        <v>1</v>
      </c>
      <c r="G1509" s="17" t="s">
        <v>13</v>
      </c>
      <c r="H1509" s="12">
        <v>83.94</v>
      </c>
      <c r="I1509" s="13">
        <v>83.94</v>
      </c>
    </row>
    <row r="1510" spans="1:9">
      <c r="A1510" s="14" t="s">
        <v>9</v>
      </c>
      <c r="B1510" s="8">
        <v>2391</v>
      </c>
      <c r="C1510" s="15" t="s">
        <v>2701</v>
      </c>
      <c r="D1510" s="14" t="s">
        <v>11</v>
      </c>
      <c r="E1510" s="14" t="s">
        <v>2702</v>
      </c>
      <c r="F1510" s="16">
        <v>2</v>
      </c>
      <c r="G1510" s="17" t="s">
        <v>104</v>
      </c>
      <c r="H1510" s="12">
        <v>103.85</v>
      </c>
      <c r="I1510" s="13">
        <v>207.7</v>
      </c>
    </row>
    <row r="1511" spans="1:9">
      <c r="A1511" s="14" t="s">
        <v>14</v>
      </c>
      <c r="B1511" s="8">
        <v>2392</v>
      </c>
      <c r="C1511" s="15" t="s">
        <v>2701</v>
      </c>
      <c r="D1511" s="14" t="s">
        <v>18</v>
      </c>
      <c r="E1511" s="14" t="s">
        <v>2703</v>
      </c>
      <c r="F1511" s="16">
        <v>89</v>
      </c>
      <c r="G1511" s="17" t="s">
        <v>13</v>
      </c>
      <c r="H1511" s="12">
        <v>103.85</v>
      </c>
      <c r="I1511" s="13">
        <v>9242.65</v>
      </c>
    </row>
    <row r="1512" spans="1:9">
      <c r="A1512" s="8" t="s">
        <v>14</v>
      </c>
      <c r="B1512" s="8">
        <v>1235</v>
      </c>
      <c r="C1512" s="9" t="s">
        <v>1384</v>
      </c>
      <c r="D1512" s="8" t="s">
        <v>18</v>
      </c>
      <c r="E1512" s="8" t="s">
        <v>1385</v>
      </c>
      <c r="F1512" s="20">
        <v>1</v>
      </c>
      <c r="G1512" s="21" t="s">
        <v>16</v>
      </c>
      <c r="H1512" s="12">
        <v>290.27999999999997</v>
      </c>
      <c r="I1512" s="13">
        <v>290.27999999999997</v>
      </c>
    </row>
    <row r="1513" spans="1:9">
      <c r="A1513" s="14" t="s">
        <v>9</v>
      </c>
      <c r="B1513" s="8">
        <v>1247</v>
      </c>
      <c r="C1513" s="15" t="s">
        <v>1395</v>
      </c>
      <c r="D1513" s="14" t="s">
        <v>130</v>
      </c>
      <c r="E1513" s="14" t="s">
        <v>1396</v>
      </c>
      <c r="F1513" s="18">
        <v>1</v>
      </c>
      <c r="G1513" s="19" t="s">
        <v>20</v>
      </c>
      <c r="H1513" s="12">
        <v>307.10000000000002</v>
      </c>
      <c r="I1513" s="13">
        <v>307.10000000000002</v>
      </c>
    </row>
    <row r="1514" spans="1:9">
      <c r="A1514" s="14" t="s">
        <v>14</v>
      </c>
      <c r="B1514" s="8">
        <v>2395</v>
      </c>
      <c r="C1514" s="15" t="s">
        <v>2708</v>
      </c>
      <c r="D1514" s="14" t="s">
        <v>18</v>
      </c>
      <c r="E1514" s="14" t="s">
        <v>2709</v>
      </c>
      <c r="F1514" s="16">
        <v>65</v>
      </c>
      <c r="G1514" s="17" t="s">
        <v>16</v>
      </c>
      <c r="H1514" s="12">
        <v>79.44</v>
      </c>
      <c r="I1514" s="13">
        <v>5163.5999999999995</v>
      </c>
    </row>
    <row r="1515" spans="1:9">
      <c r="A1515" s="14" t="s">
        <v>14</v>
      </c>
      <c r="B1515" s="8">
        <v>2396</v>
      </c>
      <c r="C1515" s="15" t="s">
        <v>2710</v>
      </c>
      <c r="D1515" s="14" t="s">
        <v>18</v>
      </c>
      <c r="E1515" s="14" t="s">
        <v>2711</v>
      </c>
      <c r="F1515" s="16">
        <v>54</v>
      </c>
      <c r="G1515" s="17" t="s">
        <v>13</v>
      </c>
      <c r="H1515" s="12">
        <v>88.04</v>
      </c>
      <c r="I1515" s="13">
        <v>4754.1600000000008</v>
      </c>
    </row>
    <row r="1516" spans="1:9">
      <c r="A1516" s="14" t="s">
        <v>14</v>
      </c>
      <c r="B1516" s="8">
        <v>2397</v>
      </c>
      <c r="C1516" s="15" t="s">
        <v>2712</v>
      </c>
      <c r="D1516" s="14" t="s">
        <v>27</v>
      </c>
      <c r="E1516" s="14" t="s">
        <v>2713</v>
      </c>
      <c r="F1516" s="16">
        <v>1</v>
      </c>
      <c r="G1516" s="17" t="s">
        <v>13</v>
      </c>
      <c r="H1516" s="12">
        <v>88.65</v>
      </c>
      <c r="I1516" s="13">
        <v>88.65</v>
      </c>
    </row>
    <row r="1517" spans="1:9">
      <c r="A1517" s="8" t="s">
        <v>29</v>
      </c>
      <c r="B1517" s="8">
        <v>2398</v>
      </c>
      <c r="C1517" s="9" t="s">
        <v>2714</v>
      </c>
      <c r="D1517" s="8" t="s">
        <v>18</v>
      </c>
      <c r="E1517" s="8" t="s">
        <v>2715</v>
      </c>
      <c r="F1517" s="10">
        <v>1</v>
      </c>
      <c r="G1517" s="11" t="s">
        <v>13</v>
      </c>
      <c r="H1517" s="12">
        <v>62.42</v>
      </c>
      <c r="I1517" s="13">
        <v>62.42</v>
      </c>
    </row>
    <row r="1518" spans="1:9">
      <c r="A1518" s="14" t="s">
        <v>14</v>
      </c>
      <c r="B1518" s="8">
        <v>2399</v>
      </c>
      <c r="C1518" s="15" t="s">
        <v>2716</v>
      </c>
      <c r="D1518" s="14" t="s">
        <v>18</v>
      </c>
      <c r="E1518" s="14" t="s">
        <v>2717</v>
      </c>
      <c r="F1518" s="16">
        <v>1</v>
      </c>
      <c r="G1518" s="17" t="s">
        <v>20</v>
      </c>
      <c r="H1518" s="12">
        <v>72.81</v>
      </c>
      <c r="I1518" s="13">
        <v>72.81</v>
      </c>
    </row>
    <row r="1519" spans="1:9">
      <c r="A1519" s="14" t="s">
        <v>14</v>
      </c>
      <c r="B1519" s="8">
        <v>2400</v>
      </c>
      <c r="C1519" s="15" t="s">
        <v>2718</v>
      </c>
      <c r="D1519" s="14" t="s">
        <v>18</v>
      </c>
      <c r="E1519" s="14" t="s">
        <v>2719</v>
      </c>
      <c r="F1519" s="16">
        <v>35</v>
      </c>
      <c r="G1519" s="17" t="s">
        <v>45</v>
      </c>
      <c r="H1519" s="12">
        <v>72.88</v>
      </c>
      <c r="I1519" s="13">
        <v>2550.7999999999997</v>
      </c>
    </row>
    <row r="1520" spans="1:9">
      <c r="A1520" s="14" t="s">
        <v>14</v>
      </c>
      <c r="B1520" s="8">
        <v>2401</v>
      </c>
      <c r="C1520" s="15" t="s">
        <v>2720</v>
      </c>
      <c r="D1520" s="14" t="s">
        <v>18</v>
      </c>
      <c r="E1520" s="14" t="s">
        <v>2721</v>
      </c>
      <c r="F1520" s="16">
        <v>1</v>
      </c>
      <c r="G1520" s="17" t="s">
        <v>13</v>
      </c>
      <c r="H1520" s="12">
        <v>84.79</v>
      </c>
      <c r="I1520" s="13">
        <v>84.79</v>
      </c>
    </row>
    <row r="1521" spans="1:9">
      <c r="A1521" s="8" t="s">
        <v>14</v>
      </c>
      <c r="B1521" s="8">
        <v>2402</v>
      </c>
      <c r="C1521" s="9" t="s">
        <v>2722</v>
      </c>
      <c r="D1521" s="8" t="s">
        <v>18</v>
      </c>
      <c r="E1521" s="8" t="s">
        <v>2723</v>
      </c>
      <c r="F1521" s="10">
        <v>63</v>
      </c>
      <c r="G1521" s="11" t="s">
        <v>20</v>
      </c>
      <c r="H1521" s="12">
        <v>87.63</v>
      </c>
      <c r="I1521" s="13">
        <v>5520.69</v>
      </c>
    </row>
    <row r="1522" spans="1:9">
      <c r="A1522" s="14" t="s">
        <v>9</v>
      </c>
      <c r="B1522" s="8">
        <v>2404</v>
      </c>
      <c r="C1522" s="15" t="s">
        <v>2724</v>
      </c>
      <c r="D1522" s="14" t="s">
        <v>18</v>
      </c>
      <c r="E1522" s="14" t="s">
        <v>2725</v>
      </c>
      <c r="F1522" s="16">
        <v>1</v>
      </c>
      <c r="G1522" s="17" t="s">
        <v>13</v>
      </c>
      <c r="H1522" s="12">
        <v>94.17</v>
      </c>
      <c r="I1522" s="13">
        <v>94.17</v>
      </c>
    </row>
    <row r="1523" spans="1:9">
      <c r="A1523" s="14" t="s">
        <v>29</v>
      </c>
      <c r="B1523" s="8">
        <v>2405</v>
      </c>
      <c r="C1523" s="15" t="s">
        <v>2726</v>
      </c>
      <c r="D1523" s="14" t="s">
        <v>18</v>
      </c>
      <c r="E1523" s="14" t="s">
        <v>2727</v>
      </c>
      <c r="F1523" s="16">
        <v>83</v>
      </c>
      <c r="G1523" s="17" t="s">
        <v>45</v>
      </c>
      <c r="H1523" s="12">
        <v>88.04</v>
      </c>
      <c r="I1523" s="13">
        <v>7307.3200000000006</v>
      </c>
    </row>
    <row r="1524" spans="1:9">
      <c r="A1524" s="14" t="s">
        <v>14</v>
      </c>
      <c r="B1524" s="8">
        <v>2406</v>
      </c>
      <c r="C1524" s="15" t="s">
        <v>2728</v>
      </c>
      <c r="D1524" s="14" t="s">
        <v>69</v>
      </c>
      <c r="E1524" s="14" t="s">
        <v>2729</v>
      </c>
      <c r="F1524" s="16">
        <v>2</v>
      </c>
      <c r="G1524" s="17" t="s">
        <v>20</v>
      </c>
      <c r="H1524" s="12">
        <v>62.42</v>
      </c>
      <c r="I1524" s="13">
        <v>124.84</v>
      </c>
    </row>
    <row r="1525" spans="1:9">
      <c r="A1525" s="14" t="s">
        <v>14</v>
      </c>
      <c r="B1525" s="8">
        <v>2408</v>
      </c>
      <c r="C1525" s="15" t="s">
        <v>2730</v>
      </c>
      <c r="D1525" s="14" t="s">
        <v>18</v>
      </c>
      <c r="E1525" s="14" t="s">
        <v>2731</v>
      </c>
      <c r="F1525" s="16">
        <v>1</v>
      </c>
      <c r="G1525" s="17" t="s">
        <v>13</v>
      </c>
      <c r="H1525" s="12">
        <v>98.91</v>
      </c>
      <c r="I1525" s="13">
        <v>98.91</v>
      </c>
    </row>
    <row r="1526" spans="1:9">
      <c r="A1526" s="14" t="s">
        <v>14</v>
      </c>
      <c r="B1526" s="8">
        <v>2409</v>
      </c>
      <c r="C1526" s="15" t="s">
        <v>2732</v>
      </c>
      <c r="D1526" s="14" t="s">
        <v>69</v>
      </c>
      <c r="E1526" s="14" t="s">
        <v>2733</v>
      </c>
      <c r="F1526" s="16">
        <v>2</v>
      </c>
      <c r="G1526" s="17" t="s">
        <v>20</v>
      </c>
      <c r="H1526" s="12">
        <v>62.42</v>
      </c>
      <c r="I1526" s="13">
        <v>124.84</v>
      </c>
    </row>
    <row r="1527" spans="1:9">
      <c r="A1527" s="14" t="s">
        <v>14</v>
      </c>
      <c r="B1527" s="8">
        <v>2410</v>
      </c>
      <c r="C1527" s="15" t="s">
        <v>2734</v>
      </c>
      <c r="D1527" s="14" t="s">
        <v>18</v>
      </c>
      <c r="E1527" s="14" t="s">
        <v>2735</v>
      </c>
      <c r="F1527" s="16">
        <v>4</v>
      </c>
      <c r="G1527" s="17" t="s">
        <v>13</v>
      </c>
      <c r="H1527" s="12">
        <v>98.91</v>
      </c>
      <c r="I1527" s="13">
        <v>395.64</v>
      </c>
    </row>
    <row r="1528" spans="1:9">
      <c r="A1528" s="14" t="s">
        <v>29</v>
      </c>
      <c r="B1528" s="8">
        <v>2411</v>
      </c>
      <c r="C1528" s="15" t="s">
        <v>2736</v>
      </c>
      <c r="D1528" s="14" t="s">
        <v>11</v>
      </c>
      <c r="E1528" s="14" t="s">
        <v>2737</v>
      </c>
      <c r="F1528" s="16">
        <v>1</v>
      </c>
      <c r="G1528" s="17" t="s">
        <v>13</v>
      </c>
      <c r="H1528" s="12">
        <v>99.35</v>
      </c>
      <c r="I1528" s="13">
        <v>99.35</v>
      </c>
    </row>
    <row r="1529" spans="1:9">
      <c r="A1529" s="8" t="s">
        <v>9</v>
      </c>
      <c r="B1529" s="8">
        <v>2412</v>
      </c>
      <c r="C1529" s="9" t="s">
        <v>2738</v>
      </c>
      <c r="D1529" s="8" t="s">
        <v>18</v>
      </c>
      <c r="E1529" s="8" t="s">
        <v>2739</v>
      </c>
      <c r="F1529" s="10">
        <v>44</v>
      </c>
      <c r="G1529" s="11" t="s">
        <v>20</v>
      </c>
      <c r="H1529" s="12">
        <v>103.85</v>
      </c>
      <c r="I1529" s="13">
        <v>4569.3999999999996</v>
      </c>
    </row>
    <row r="1530" spans="1:9">
      <c r="A1530" s="14" t="s">
        <v>14</v>
      </c>
      <c r="B1530" s="8">
        <v>2414</v>
      </c>
      <c r="C1530" s="15" t="s">
        <v>2740</v>
      </c>
      <c r="D1530" s="14" t="s">
        <v>105</v>
      </c>
      <c r="E1530" s="14" t="s">
        <v>2741</v>
      </c>
      <c r="F1530" s="16">
        <v>1</v>
      </c>
      <c r="G1530" s="17" t="s">
        <v>20</v>
      </c>
      <c r="H1530" s="12">
        <v>86.74</v>
      </c>
      <c r="I1530" s="13">
        <v>86.74</v>
      </c>
    </row>
    <row r="1531" spans="1:9">
      <c r="A1531" s="8" t="s">
        <v>14</v>
      </c>
      <c r="B1531" s="8">
        <v>2415</v>
      </c>
      <c r="C1531" s="9" t="s">
        <v>2742</v>
      </c>
      <c r="D1531" s="8" t="s">
        <v>18</v>
      </c>
      <c r="E1531" s="8" t="s">
        <v>2743</v>
      </c>
      <c r="F1531" s="10">
        <v>2</v>
      </c>
      <c r="G1531" s="11" t="s">
        <v>20</v>
      </c>
      <c r="H1531" s="12">
        <v>86.74</v>
      </c>
      <c r="I1531" s="13">
        <v>173.48</v>
      </c>
    </row>
    <row r="1532" spans="1:9">
      <c r="A1532" s="14" t="s">
        <v>9</v>
      </c>
      <c r="B1532" s="8">
        <v>2416</v>
      </c>
      <c r="C1532" s="15" t="s">
        <v>2744</v>
      </c>
      <c r="D1532" s="14" t="s">
        <v>18</v>
      </c>
      <c r="E1532" s="14" t="s">
        <v>2745</v>
      </c>
      <c r="F1532" s="16">
        <v>74</v>
      </c>
      <c r="G1532" s="17" t="s">
        <v>20</v>
      </c>
      <c r="H1532" s="12">
        <v>91.09</v>
      </c>
      <c r="I1532" s="13">
        <v>6740.66</v>
      </c>
    </row>
    <row r="1533" spans="1:9">
      <c r="A1533" s="14" t="s">
        <v>14</v>
      </c>
      <c r="B1533" s="8">
        <v>2417</v>
      </c>
      <c r="C1533" s="15" t="s">
        <v>2744</v>
      </c>
      <c r="D1533" s="14" t="s">
        <v>69</v>
      </c>
      <c r="E1533" s="14" t="s">
        <v>2746</v>
      </c>
      <c r="F1533" s="16">
        <v>3</v>
      </c>
      <c r="G1533" s="17" t="s">
        <v>13</v>
      </c>
      <c r="H1533" s="12">
        <v>91.09</v>
      </c>
      <c r="I1533" s="13">
        <v>273.27</v>
      </c>
    </row>
    <row r="1534" spans="1:9">
      <c r="A1534" s="14" t="s">
        <v>9</v>
      </c>
      <c r="B1534" s="8">
        <v>2419</v>
      </c>
      <c r="C1534" s="15" t="s">
        <v>2747</v>
      </c>
      <c r="D1534" s="14" t="s">
        <v>18</v>
      </c>
      <c r="E1534" s="14" t="s">
        <v>2748</v>
      </c>
      <c r="F1534" s="16">
        <v>84</v>
      </c>
      <c r="G1534" s="17" t="s">
        <v>20</v>
      </c>
      <c r="H1534" s="12">
        <v>81.22</v>
      </c>
      <c r="I1534" s="13">
        <v>6822.48</v>
      </c>
    </row>
    <row r="1535" spans="1:9">
      <c r="A1535" s="14" t="s">
        <v>9</v>
      </c>
      <c r="B1535" s="8">
        <v>2422</v>
      </c>
      <c r="C1535" s="15" t="s">
        <v>2750</v>
      </c>
      <c r="D1535" s="14" t="s">
        <v>18</v>
      </c>
      <c r="E1535" s="14" t="s">
        <v>2751</v>
      </c>
      <c r="F1535" s="16">
        <v>1</v>
      </c>
      <c r="G1535" s="17" t="s">
        <v>20</v>
      </c>
      <c r="H1535" s="12">
        <v>64.48</v>
      </c>
      <c r="I1535" s="13">
        <v>64.48</v>
      </c>
    </row>
    <row r="1536" spans="1:9">
      <c r="A1536" s="14" t="s">
        <v>9</v>
      </c>
      <c r="B1536" s="8">
        <v>2423</v>
      </c>
      <c r="C1536" s="15" t="s">
        <v>2752</v>
      </c>
      <c r="D1536" s="14" t="s">
        <v>18</v>
      </c>
      <c r="E1536" s="14" t="s">
        <v>2753</v>
      </c>
      <c r="F1536" s="16">
        <v>61</v>
      </c>
      <c r="G1536" s="17" t="s">
        <v>13</v>
      </c>
      <c r="H1536" s="12">
        <v>67.709999999999994</v>
      </c>
      <c r="I1536" s="13">
        <v>4130.3099999999995</v>
      </c>
    </row>
    <row r="1537" spans="1:9">
      <c r="A1537" s="14" t="s">
        <v>9</v>
      </c>
      <c r="B1537" s="8">
        <v>2424</v>
      </c>
      <c r="C1537" s="15" t="s">
        <v>2754</v>
      </c>
      <c r="D1537" s="14" t="s">
        <v>128</v>
      </c>
      <c r="E1537" s="14" t="s">
        <v>2755</v>
      </c>
      <c r="F1537" s="16">
        <v>1</v>
      </c>
      <c r="G1537" s="17" t="s">
        <v>13</v>
      </c>
      <c r="H1537" s="12">
        <v>84.79</v>
      </c>
      <c r="I1537" s="13">
        <v>84.79</v>
      </c>
    </row>
    <row r="1538" spans="1:9">
      <c r="A1538" s="14" t="s">
        <v>9</v>
      </c>
      <c r="B1538" s="8">
        <v>2425</v>
      </c>
      <c r="C1538" s="15" t="s">
        <v>2756</v>
      </c>
      <c r="D1538" s="14" t="s">
        <v>18</v>
      </c>
      <c r="E1538" s="14" t="s">
        <v>2757</v>
      </c>
      <c r="F1538" s="16">
        <v>1</v>
      </c>
      <c r="G1538" s="17" t="s">
        <v>20</v>
      </c>
      <c r="H1538" s="12">
        <v>301.55</v>
      </c>
      <c r="I1538" s="13">
        <v>301.55</v>
      </c>
    </row>
    <row r="1539" spans="1:9">
      <c r="A1539" s="14" t="s">
        <v>9</v>
      </c>
      <c r="B1539" s="8">
        <v>2426</v>
      </c>
      <c r="C1539" s="15" t="s">
        <v>2758</v>
      </c>
      <c r="D1539" s="14" t="s">
        <v>11</v>
      </c>
      <c r="E1539" s="14" t="s">
        <v>2759</v>
      </c>
      <c r="F1539" s="16">
        <v>1</v>
      </c>
      <c r="G1539" s="17" t="s">
        <v>13</v>
      </c>
      <c r="H1539" s="12">
        <v>101.32</v>
      </c>
      <c r="I1539" s="13">
        <v>101.32</v>
      </c>
    </row>
    <row r="1540" spans="1:9">
      <c r="A1540" s="14" t="s">
        <v>9</v>
      </c>
      <c r="B1540" s="8">
        <v>2429</v>
      </c>
      <c r="C1540" s="15" t="s">
        <v>2760</v>
      </c>
      <c r="D1540" s="14" t="s">
        <v>18</v>
      </c>
      <c r="E1540" s="14" t="s">
        <v>2761</v>
      </c>
      <c r="F1540" s="16">
        <v>2</v>
      </c>
      <c r="G1540" s="17" t="s">
        <v>55</v>
      </c>
      <c r="H1540" s="12">
        <v>106.38</v>
      </c>
      <c r="I1540" s="13">
        <v>212.76</v>
      </c>
    </row>
    <row r="1541" spans="1:9">
      <c r="A1541" s="14" t="s">
        <v>14</v>
      </c>
      <c r="B1541" s="8">
        <v>2430</v>
      </c>
      <c r="C1541" s="15" t="s">
        <v>2760</v>
      </c>
      <c r="D1541" s="14" t="s">
        <v>11</v>
      </c>
      <c r="E1541" s="14" t="s">
        <v>2762</v>
      </c>
      <c r="F1541" s="16">
        <v>2</v>
      </c>
      <c r="G1541" s="17" t="s">
        <v>13</v>
      </c>
      <c r="H1541" s="12">
        <v>106.38</v>
      </c>
      <c r="I1541" s="13">
        <v>212.76</v>
      </c>
    </row>
    <row r="1542" spans="1:9">
      <c r="A1542" s="14" t="s">
        <v>9</v>
      </c>
      <c r="B1542" s="8">
        <v>2431</v>
      </c>
      <c r="C1542" s="15" t="s">
        <v>2763</v>
      </c>
      <c r="D1542" s="14" t="s">
        <v>105</v>
      </c>
      <c r="E1542" s="14" t="s">
        <v>2764</v>
      </c>
      <c r="F1542" s="16">
        <v>1</v>
      </c>
      <c r="G1542" s="17" t="s">
        <v>13</v>
      </c>
      <c r="H1542" s="12">
        <v>282.02999999999997</v>
      </c>
      <c r="I1542" s="13">
        <v>282.02999999999997</v>
      </c>
    </row>
    <row r="1543" spans="1:9">
      <c r="A1543" s="14" t="s">
        <v>29</v>
      </c>
      <c r="B1543" s="8">
        <v>2432</v>
      </c>
      <c r="C1543" s="15" t="s">
        <v>2765</v>
      </c>
      <c r="D1543" s="14" t="s">
        <v>11</v>
      </c>
      <c r="E1543" s="14" t="s">
        <v>2766</v>
      </c>
      <c r="F1543" s="16">
        <v>1</v>
      </c>
      <c r="G1543" s="17" t="s">
        <v>13</v>
      </c>
      <c r="H1543" s="12">
        <v>329.04</v>
      </c>
      <c r="I1543" s="13">
        <v>329.04</v>
      </c>
    </row>
    <row r="1544" spans="1:9">
      <c r="A1544" s="14" t="s">
        <v>9</v>
      </c>
      <c r="B1544" s="8">
        <v>2435</v>
      </c>
      <c r="C1544" s="15" t="s">
        <v>2767</v>
      </c>
      <c r="D1544" s="14" t="s">
        <v>18</v>
      </c>
      <c r="E1544" s="14" t="s">
        <v>2768</v>
      </c>
      <c r="F1544" s="16">
        <v>1</v>
      </c>
      <c r="G1544" s="17" t="s">
        <v>13</v>
      </c>
      <c r="H1544" s="12">
        <v>301.55</v>
      </c>
      <c r="I1544" s="13">
        <v>301.55</v>
      </c>
    </row>
    <row r="1545" spans="1:9">
      <c r="A1545" s="14" t="s">
        <v>14</v>
      </c>
      <c r="B1545" s="8">
        <v>2436</v>
      </c>
      <c r="C1545" s="15" t="s">
        <v>2769</v>
      </c>
      <c r="D1545" s="14" t="s">
        <v>69</v>
      </c>
      <c r="E1545" s="14" t="s">
        <v>2770</v>
      </c>
      <c r="F1545" s="16">
        <v>2</v>
      </c>
      <c r="G1545" s="17" t="s">
        <v>20</v>
      </c>
      <c r="H1545" s="12">
        <v>111.5</v>
      </c>
      <c r="I1545" s="13">
        <v>223</v>
      </c>
    </row>
    <row r="1546" spans="1:9">
      <c r="A1546" s="14" t="s">
        <v>14</v>
      </c>
      <c r="B1546" s="8">
        <v>2437</v>
      </c>
      <c r="C1546" s="15" t="s">
        <v>2771</v>
      </c>
      <c r="D1546" s="14" t="s">
        <v>11</v>
      </c>
      <c r="E1546" s="14" t="s">
        <v>2772</v>
      </c>
      <c r="F1546" s="16">
        <v>1</v>
      </c>
      <c r="G1546" s="17" t="s">
        <v>13</v>
      </c>
      <c r="H1546" s="12">
        <v>81.37</v>
      </c>
      <c r="I1546" s="13">
        <v>81.37</v>
      </c>
    </row>
    <row r="1547" spans="1:9">
      <c r="A1547" s="14" t="s">
        <v>14</v>
      </c>
      <c r="B1547" s="8">
        <v>2438</v>
      </c>
      <c r="C1547" s="15" t="s">
        <v>2773</v>
      </c>
      <c r="D1547" s="14" t="s">
        <v>18</v>
      </c>
      <c r="E1547" s="14" t="s">
        <v>2774</v>
      </c>
      <c r="F1547" s="16">
        <v>1</v>
      </c>
      <c r="G1547" s="17" t="s">
        <v>45</v>
      </c>
      <c r="H1547" s="12">
        <v>111.54</v>
      </c>
      <c r="I1547" s="13">
        <v>111.54</v>
      </c>
    </row>
    <row r="1548" spans="1:9">
      <c r="A1548" s="14" t="s">
        <v>237</v>
      </c>
      <c r="B1548" s="8">
        <v>2439</v>
      </c>
      <c r="C1548" s="15" t="s">
        <v>2775</v>
      </c>
      <c r="D1548" s="14" t="s">
        <v>128</v>
      </c>
      <c r="E1548" s="14" t="s">
        <v>2776</v>
      </c>
      <c r="F1548" s="16">
        <v>1</v>
      </c>
      <c r="G1548" s="17" t="s">
        <v>13</v>
      </c>
      <c r="H1548" s="12">
        <v>101.32</v>
      </c>
      <c r="I1548" s="13">
        <v>101.32</v>
      </c>
    </row>
    <row r="1549" spans="1:9">
      <c r="A1549" s="14" t="s">
        <v>14</v>
      </c>
      <c r="B1549" s="8">
        <v>2441</v>
      </c>
      <c r="C1549" s="15" t="s">
        <v>2777</v>
      </c>
      <c r="D1549" s="14" t="s">
        <v>105</v>
      </c>
      <c r="E1549" s="14" t="s">
        <v>2778</v>
      </c>
      <c r="F1549" s="16">
        <v>1</v>
      </c>
      <c r="G1549" s="17" t="s">
        <v>13</v>
      </c>
      <c r="H1549" s="12">
        <v>114.34</v>
      </c>
      <c r="I1549" s="13">
        <v>114.34</v>
      </c>
    </row>
    <row r="1550" spans="1:9">
      <c r="A1550" s="14" t="s">
        <v>14</v>
      </c>
      <c r="B1550" s="8">
        <v>2443</v>
      </c>
      <c r="C1550" s="15" t="s">
        <v>2779</v>
      </c>
      <c r="D1550" s="14" t="s">
        <v>134</v>
      </c>
      <c r="E1550" s="14" t="s">
        <v>2780</v>
      </c>
      <c r="F1550" s="16">
        <v>2</v>
      </c>
      <c r="G1550" s="17" t="s">
        <v>13</v>
      </c>
      <c r="H1550" s="12">
        <v>106.19</v>
      </c>
      <c r="I1550" s="13">
        <v>212.38</v>
      </c>
    </row>
    <row r="1551" spans="1:9">
      <c r="A1551" s="14" t="s">
        <v>66</v>
      </c>
      <c r="B1551" s="8">
        <v>2444</v>
      </c>
      <c r="C1551" s="15" t="s">
        <v>2781</v>
      </c>
      <c r="D1551" s="14" t="s">
        <v>18</v>
      </c>
      <c r="E1551" s="14" t="s">
        <v>2782</v>
      </c>
      <c r="F1551" s="16">
        <v>112</v>
      </c>
      <c r="G1551" s="17" t="s">
        <v>20</v>
      </c>
      <c r="H1551" s="12">
        <v>185.66</v>
      </c>
      <c r="I1551" s="13">
        <v>20793.919999999998</v>
      </c>
    </row>
    <row r="1552" spans="1:9">
      <c r="A1552" s="14" t="s">
        <v>14</v>
      </c>
      <c r="B1552" s="8">
        <v>2445</v>
      </c>
      <c r="C1552" s="15" t="s">
        <v>2783</v>
      </c>
      <c r="D1552" s="14" t="s">
        <v>18</v>
      </c>
      <c r="E1552" s="14" t="s">
        <v>2784</v>
      </c>
      <c r="F1552" s="16">
        <v>1</v>
      </c>
      <c r="G1552" s="17" t="s">
        <v>13</v>
      </c>
      <c r="H1552" s="12">
        <v>301.55</v>
      </c>
      <c r="I1552" s="13">
        <v>301.55</v>
      </c>
    </row>
    <row r="1553" spans="1:9">
      <c r="A1553" s="14" t="s">
        <v>9</v>
      </c>
      <c r="B1553" s="8">
        <v>2446</v>
      </c>
      <c r="C1553" s="15" t="s">
        <v>2785</v>
      </c>
      <c r="D1553" s="14" t="s">
        <v>105</v>
      </c>
      <c r="E1553" s="14" t="s">
        <v>2786</v>
      </c>
      <c r="F1553" s="16">
        <v>3</v>
      </c>
      <c r="G1553" s="17" t="s">
        <v>20</v>
      </c>
      <c r="H1553" s="12">
        <v>125.1</v>
      </c>
      <c r="I1553" s="13">
        <v>375.29999999999995</v>
      </c>
    </row>
    <row r="1554" spans="1:9">
      <c r="A1554" s="14" t="s">
        <v>14</v>
      </c>
      <c r="B1554" s="8">
        <v>1275</v>
      </c>
      <c r="C1554" s="15" t="s">
        <v>1418</v>
      </c>
      <c r="D1554" s="14" t="s">
        <v>134</v>
      </c>
      <c r="E1554" s="14" t="s">
        <v>1419</v>
      </c>
      <c r="F1554" s="16">
        <v>1</v>
      </c>
      <c r="G1554" s="17" t="s">
        <v>16</v>
      </c>
      <c r="H1554" s="12">
        <v>523.49</v>
      </c>
      <c r="I1554" s="13">
        <v>523.49</v>
      </c>
    </row>
    <row r="1555" spans="1:9">
      <c r="A1555" s="14" t="s">
        <v>14</v>
      </c>
      <c r="B1555" s="8">
        <v>2449</v>
      </c>
      <c r="C1555" s="15" t="s">
        <v>2789</v>
      </c>
      <c r="D1555" s="14" t="s">
        <v>40</v>
      </c>
      <c r="E1555" s="14" t="s">
        <v>2790</v>
      </c>
      <c r="F1555" s="16">
        <v>1</v>
      </c>
      <c r="G1555" s="17" t="s">
        <v>55</v>
      </c>
      <c r="H1555" s="12">
        <v>105.01</v>
      </c>
      <c r="I1555" s="13">
        <v>105.01</v>
      </c>
    </row>
    <row r="1556" spans="1:9">
      <c r="A1556" s="14" t="s">
        <v>14</v>
      </c>
      <c r="B1556" s="8">
        <v>2450</v>
      </c>
      <c r="C1556" s="15" t="s">
        <v>2791</v>
      </c>
      <c r="D1556" s="14" t="s">
        <v>18</v>
      </c>
      <c r="E1556" s="14" t="s">
        <v>2792</v>
      </c>
      <c r="F1556" s="16">
        <v>1</v>
      </c>
      <c r="G1556" s="17" t="s">
        <v>20</v>
      </c>
      <c r="H1556" s="12">
        <v>115.14</v>
      </c>
      <c r="I1556" s="13">
        <v>115.14</v>
      </c>
    </row>
    <row r="1557" spans="1:9">
      <c r="A1557" s="14" t="s">
        <v>14</v>
      </c>
      <c r="B1557" s="8">
        <v>2451</v>
      </c>
      <c r="C1557" s="15" t="s">
        <v>2793</v>
      </c>
      <c r="D1557" s="14" t="s">
        <v>18</v>
      </c>
      <c r="E1557" s="14" t="s">
        <v>2794</v>
      </c>
      <c r="F1557" s="16">
        <v>3</v>
      </c>
      <c r="G1557" s="17" t="s">
        <v>13</v>
      </c>
      <c r="H1557" s="12">
        <v>73.09</v>
      </c>
      <c r="I1557" s="13">
        <v>219.27</v>
      </c>
    </row>
    <row r="1558" spans="1:9">
      <c r="A1558" s="14" t="s">
        <v>9</v>
      </c>
      <c r="B1558" s="8">
        <v>2452</v>
      </c>
      <c r="C1558" s="15" t="s">
        <v>2795</v>
      </c>
      <c r="D1558" s="14" t="s">
        <v>18</v>
      </c>
      <c r="E1558" s="14" t="s">
        <v>2796</v>
      </c>
      <c r="F1558" s="16">
        <v>2</v>
      </c>
      <c r="G1558" s="17" t="s">
        <v>20</v>
      </c>
      <c r="H1558" s="12">
        <v>301.55</v>
      </c>
      <c r="I1558" s="13">
        <v>603.1</v>
      </c>
    </row>
    <row r="1559" spans="1:9">
      <c r="A1559" s="14" t="s">
        <v>9</v>
      </c>
      <c r="B1559" s="8">
        <v>2453</v>
      </c>
      <c r="C1559" s="15" t="s">
        <v>2797</v>
      </c>
      <c r="D1559" s="14" t="s">
        <v>11</v>
      </c>
      <c r="E1559" s="14" t="s">
        <v>2798</v>
      </c>
      <c r="F1559" s="16">
        <v>1</v>
      </c>
      <c r="G1559" s="17" t="s">
        <v>16</v>
      </c>
      <c r="H1559" s="12">
        <v>109.63</v>
      </c>
      <c r="I1559" s="13">
        <v>109.63</v>
      </c>
    </row>
    <row r="1560" spans="1:9">
      <c r="A1560" s="14" t="s">
        <v>9</v>
      </c>
      <c r="B1560" s="8">
        <v>2454</v>
      </c>
      <c r="C1560" s="15" t="s">
        <v>2799</v>
      </c>
      <c r="D1560" s="14" t="s">
        <v>128</v>
      </c>
      <c r="E1560" s="14" t="s">
        <v>2800</v>
      </c>
      <c r="F1560" s="16">
        <v>1</v>
      </c>
      <c r="G1560" s="17" t="s">
        <v>13</v>
      </c>
      <c r="H1560" s="12">
        <v>98.69</v>
      </c>
      <c r="I1560" s="13">
        <v>98.69</v>
      </c>
    </row>
    <row r="1561" spans="1:9">
      <c r="A1561" s="14" t="s">
        <v>29</v>
      </c>
      <c r="B1561" s="8">
        <v>2455</v>
      </c>
      <c r="C1561" s="15" t="s">
        <v>2801</v>
      </c>
      <c r="D1561" s="14" t="s">
        <v>134</v>
      </c>
      <c r="E1561" s="14" t="s">
        <v>2802</v>
      </c>
      <c r="F1561" s="16">
        <v>1</v>
      </c>
      <c r="G1561" s="17" t="s">
        <v>13</v>
      </c>
      <c r="H1561" s="12">
        <v>115.14</v>
      </c>
      <c r="I1561" s="13">
        <v>115.14</v>
      </c>
    </row>
    <row r="1562" spans="1:9">
      <c r="A1562" s="14" t="s">
        <v>29</v>
      </c>
      <c r="B1562" s="8">
        <v>2456</v>
      </c>
      <c r="C1562" s="15" t="s">
        <v>2801</v>
      </c>
      <c r="D1562" s="14" t="s">
        <v>600</v>
      </c>
      <c r="E1562" s="14" t="s">
        <v>2803</v>
      </c>
      <c r="F1562" s="16">
        <v>2</v>
      </c>
      <c r="G1562" s="17" t="s">
        <v>13</v>
      </c>
      <c r="H1562" s="12">
        <v>115.14</v>
      </c>
      <c r="I1562" s="13">
        <v>230.28</v>
      </c>
    </row>
    <row r="1563" spans="1:9">
      <c r="A1563" s="14" t="s">
        <v>9</v>
      </c>
      <c r="B1563" s="8">
        <v>1281</v>
      </c>
      <c r="C1563" s="15" t="s">
        <v>1428</v>
      </c>
      <c r="D1563" s="14" t="s">
        <v>18</v>
      </c>
      <c r="E1563" s="14" t="s">
        <v>1429</v>
      </c>
      <c r="F1563" s="16">
        <v>1</v>
      </c>
      <c r="G1563" s="17" t="s">
        <v>13</v>
      </c>
      <c r="H1563" s="12">
        <v>199.82</v>
      </c>
      <c r="I1563" s="13">
        <v>199.82</v>
      </c>
    </row>
    <row r="1564" spans="1:9">
      <c r="A1564" s="14" t="s">
        <v>14</v>
      </c>
      <c r="B1564" s="8">
        <v>2458</v>
      </c>
      <c r="C1564" s="15" t="s">
        <v>2806</v>
      </c>
      <c r="D1564" s="14" t="s">
        <v>11</v>
      </c>
      <c r="E1564" s="14" t="s">
        <v>2807</v>
      </c>
      <c r="F1564" s="16">
        <v>3</v>
      </c>
      <c r="G1564" s="17" t="s">
        <v>13</v>
      </c>
      <c r="H1564" s="12">
        <v>84.96</v>
      </c>
      <c r="I1564" s="13">
        <v>254.88</v>
      </c>
    </row>
    <row r="1565" spans="1:9">
      <c r="A1565" s="14" t="s">
        <v>14</v>
      </c>
      <c r="B1565" s="8">
        <v>1361</v>
      </c>
      <c r="C1565" s="15" t="s">
        <v>1529</v>
      </c>
      <c r="D1565" s="14" t="s">
        <v>18</v>
      </c>
      <c r="E1565" s="14" t="s">
        <v>1530</v>
      </c>
      <c r="F1565" s="16">
        <v>1</v>
      </c>
      <c r="G1565" s="17" t="s">
        <v>20</v>
      </c>
      <c r="H1565" s="12">
        <v>165.17</v>
      </c>
      <c r="I1565" s="13">
        <v>165.17</v>
      </c>
    </row>
    <row r="1566" spans="1:9">
      <c r="A1566" s="14" t="s">
        <v>14</v>
      </c>
      <c r="B1566" s="8">
        <v>1458</v>
      </c>
      <c r="C1566" s="15" t="s">
        <v>1645</v>
      </c>
      <c r="D1566" s="14" t="s">
        <v>18</v>
      </c>
      <c r="E1566" s="14" t="s">
        <v>1646</v>
      </c>
      <c r="F1566" s="16">
        <v>1</v>
      </c>
      <c r="G1566" s="17" t="s">
        <v>13</v>
      </c>
      <c r="H1566" s="12">
        <v>177.17</v>
      </c>
      <c r="I1566" s="13">
        <v>177.17</v>
      </c>
    </row>
    <row r="1567" spans="1:9">
      <c r="A1567" s="14" t="s">
        <v>14</v>
      </c>
      <c r="B1567" s="8">
        <v>2462</v>
      </c>
      <c r="C1567" s="15" t="s">
        <v>2812</v>
      </c>
      <c r="D1567" s="14" t="s">
        <v>18</v>
      </c>
      <c r="E1567" s="14" t="s">
        <v>2813</v>
      </c>
      <c r="F1567" s="16">
        <v>4</v>
      </c>
      <c r="G1567" s="17" t="s">
        <v>13</v>
      </c>
      <c r="H1567" s="12">
        <v>89.44</v>
      </c>
      <c r="I1567" s="13">
        <v>357.76</v>
      </c>
    </row>
    <row r="1568" spans="1:9">
      <c r="A1568" s="14" t="s">
        <v>14</v>
      </c>
      <c r="B1568" s="8">
        <v>1489</v>
      </c>
      <c r="C1568" s="15" t="s">
        <v>1688</v>
      </c>
      <c r="D1568" s="14" t="s">
        <v>18</v>
      </c>
      <c r="E1568" s="14" t="s">
        <v>1689</v>
      </c>
      <c r="F1568" s="16">
        <v>1</v>
      </c>
      <c r="G1568" s="17" t="s">
        <v>20</v>
      </c>
      <c r="H1568" s="12">
        <v>131.4</v>
      </c>
      <c r="I1568" s="13">
        <v>131.4</v>
      </c>
    </row>
    <row r="1569" spans="1:9">
      <c r="A1569" s="14" t="s">
        <v>14</v>
      </c>
      <c r="B1569" s="8">
        <v>1490</v>
      </c>
      <c r="C1569" s="15" t="s">
        <v>1690</v>
      </c>
      <c r="D1569" s="14" t="s">
        <v>105</v>
      </c>
      <c r="E1569" s="14" t="s">
        <v>1691</v>
      </c>
      <c r="F1569" s="16">
        <v>1</v>
      </c>
      <c r="G1569" s="17" t="s">
        <v>20</v>
      </c>
      <c r="H1569" s="12">
        <v>177.43</v>
      </c>
      <c r="I1569" s="13">
        <v>177.43</v>
      </c>
    </row>
    <row r="1570" spans="1:9">
      <c r="A1570" s="14" t="s">
        <v>29</v>
      </c>
      <c r="B1570" s="8">
        <v>1597</v>
      </c>
      <c r="C1570" s="15" t="s">
        <v>1816</v>
      </c>
      <c r="D1570" s="14" t="s">
        <v>18</v>
      </c>
      <c r="E1570" s="14" t="s">
        <v>1817</v>
      </c>
      <c r="F1570" s="16">
        <v>1</v>
      </c>
      <c r="G1570" s="17" t="s">
        <v>13</v>
      </c>
      <c r="H1570" s="12">
        <v>227.04</v>
      </c>
      <c r="I1570" s="13">
        <v>227.04</v>
      </c>
    </row>
    <row r="1571" spans="1:9">
      <c r="A1571" s="14" t="s">
        <v>14</v>
      </c>
      <c r="B1571" s="8">
        <v>1606</v>
      </c>
      <c r="C1571" s="15" t="s">
        <v>1822</v>
      </c>
      <c r="D1571" s="14" t="s">
        <v>18</v>
      </c>
      <c r="E1571" s="14" t="s">
        <v>1823</v>
      </c>
      <c r="F1571" s="16">
        <v>1</v>
      </c>
      <c r="G1571" s="17" t="s">
        <v>13</v>
      </c>
      <c r="H1571" s="12">
        <v>221.46</v>
      </c>
      <c r="I1571" s="13">
        <v>221.46</v>
      </c>
    </row>
    <row r="1572" spans="1:9">
      <c r="A1572" s="14" t="s">
        <v>14</v>
      </c>
      <c r="B1572" s="8">
        <v>2473</v>
      </c>
      <c r="C1572" s="15" t="s">
        <v>2824</v>
      </c>
      <c r="D1572" s="14" t="s">
        <v>134</v>
      </c>
      <c r="E1572" s="14" t="s">
        <v>2825</v>
      </c>
      <c r="F1572" s="16">
        <v>1</v>
      </c>
      <c r="G1572" s="17" t="s">
        <v>20</v>
      </c>
      <c r="H1572" s="12">
        <v>102.53</v>
      </c>
      <c r="I1572" s="13">
        <v>102.53</v>
      </c>
    </row>
    <row r="1573" spans="1:9">
      <c r="A1573" s="14" t="s">
        <v>9</v>
      </c>
      <c r="B1573" s="8">
        <v>2474</v>
      </c>
      <c r="C1573" s="15" t="s">
        <v>2826</v>
      </c>
      <c r="D1573" s="14" t="s">
        <v>130</v>
      </c>
      <c r="E1573" s="14" t="s">
        <v>2827</v>
      </c>
      <c r="F1573" s="16">
        <v>1</v>
      </c>
      <c r="G1573" s="17" t="s">
        <v>13</v>
      </c>
      <c r="H1573" s="12">
        <v>97.19</v>
      </c>
      <c r="I1573" s="13">
        <v>97.19</v>
      </c>
    </row>
    <row r="1574" spans="1:9">
      <c r="A1574" s="14" t="s">
        <v>14</v>
      </c>
      <c r="B1574" s="8">
        <v>2475</v>
      </c>
      <c r="C1574" s="15" t="s">
        <v>2828</v>
      </c>
      <c r="D1574" s="14" t="s">
        <v>18</v>
      </c>
      <c r="E1574" s="14" t="s">
        <v>2829</v>
      </c>
      <c r="F1574" s="16">
        <v>1</v>
      </c>
      <c r="G1574" s="17" t="s">
        <v>20</v>
      </c>
      <c r="H1574" s="12">
        <v>301.55</v>
      </c>
      <c r="I1574" s="13">
        <v>301.55</v>
      </c>
    </row>
    <row r="1575" spans="1:9">
      <c r="A1575" s="14" t="s">
        <v>14</v>
      </c>
      <c r="B1575" s="8">
        <v>2476</v>
      </c>
      <c r="C1575" s="15" t="s">
        <v>2828</v>
      </c>
      <c r="D1575" s="14" t="s">
        <v>11</v>
      </c>
      <c r="E1575" s="14" t="s">
        <v>2830</v>
      </c>
      <c r="F1575" s="16">
        <v>1</v>
      </c>
      <c r="G1575" s="17" t="s">
        <v>16</v>
      </c>
      <c r="H1575" s="12">
        <v>301.55</v>
      </c>
      <c r="I1575" s="13">
        <v>301.55</v>
      </c>
    </row>
    <row r="1576" spans="1:9">
      <c r="A1576" s="14" t="s">
        <v>14</v>
      </c>
      <c r="B1576" s="8">
        <v>1664</v>
      </c>
      <c r="C1576" s="15" t="s">
        <v>1898</v>
      </c>
      <c r="D1576" s="14" t="s">
        <v>18</v>
      </c>
      <c r="E1576" s="14" t="s">
        <v>1899</v>
      </c>
      <c r="F1576" s="16">
        <v>1</v>
      </c>
      <c r="G1576" s="17" t="s">
        <v>20</v>
      </c>
      <c r="H1576" s="12">
        <v>288.8</v>
      </c>
      <c r="I1576" s="13">
        <v>288.8</v>
      </c>
    </row>
    <row r="1577" spans="1:9">
      <c r="A1577" s="14" t="s">
        <v>9</v>
      </c>
      <c r="B1577" s="8">
        <v>1840</v>
      </c>
      <c r="C1577" s="15" t="s">
        <v>2074</v>
      </c>
      <c r="D1577" s="14" t="s">
        <v>18</v>
      </c>
      <c r="E1577" s="14" t="s">
        <v>2075</v>
      </c>
      <c r="F1577" s="16">
        <v>1</v>
      </c>
      <c r="G1577" s="17" t="s">
        <v>20</v>
      </c>
      <c r="H1577" s="12">
        <v>143.28</v>
      </c>
      <c r="I1577" s="13">
        <v>143.28</v>
      </c>
    </row>
    <row r="1578" spans="1:9">
      <c r="A1578" s="14" t="s">
        <v>14</v>
      </c>
      <c r="B1578" s="8">
        <v>2481</v>
      </c>
      <c r="C1578" s="15" t="s">
        <v>2835</v>
      </c>
      <c r="D1578" s="14" t="s">
        <v>18</v>
      </c>
      <c r="E1578" s="14" t="s">
        <v>2836</v>
      </c>
      <c r="F1578" s="16">
        <v>94</v>
      </c>
      <c r="G1578" s="17" t="s">
        <v>20</v>
      </c>
      <c r="H1578" s="12">
        <v>191.64</v>
      </c>
      <c r="I1578" s="13">
        <v>18014.16</v>
      </c>
    </row>
    <row r="1579" spans="1:9">
      <c r="A1579" s="14" t="s">
        <v>14</v>
      </c>
      <c r="B1579" s="8">
        <v>2485</v>
      </c>
      <c r="C1579" s="15" t="s">
        <v>2837</v>
      </c>
      <c r="D1579" s="14" t="s">
        <v>69</v>
      </c>
      <c r="E1579" s="14" t="s">
        <v>2838</v>
      </c>
      <c r="F1579" s="16">
        <v>34</v>
      </c>
      <c r="G1579" s="17" t="s">
        <v>55</v>
      </c>
      <c r="H1579" s="12">
        <v>138.85</v>
      </c>
      <c r="I1579" s="13">
        <v>4720.8999999999996</v>
      </c>
    </row>
    <row r="1580" spans="1:9">
      <c r="A1580" s="14" t="s">
        <v>9</v>
      </c>
      <c r="B1580" s="8">
        <v>2487</v>
      </c>
      <c r="C1580" s="15" t="s">
        <v>2839</v>
      </c>
      <c r="D1580" s="14" t="s">
        <v>134</v>
      </c>
      <c r="E1580" s="14" t="s">
        <v>2840</v>
      </c>
      <c r="F1580" s="16">
        <v>1</v>
      </c>
      <c r="G1580" s="17" t="s">
        <v>13</v>
      </c>
      <c r="H1580" s="12">
        <v>121.33</v>
      </c>
      <c r="I1580" s="13">
        <v>121.33</v>
      </c>
    </row>
    <row r="1581" spans="1:9">
      <c r="A1581" s="14" t="s">
        <v>14</v>
      </c>
      <c r="B1581" s="8">
        <v>2488</v>
      </c>
      <c r="C1581" s="15" t="s">
        <v>2841</v>
      </c>
      <c r="D1581" s="14" t="s">
        <v>128</v>
      </c>
      <c r="E1581" s="14" t="s">
        <v>2842</v>
      </c>
      <c r="F1581" s="16">
        <v>1</v>
      </c>
      <c r="G1581" s="17" t="s">
        <v>20</v>
      </c>
      <c r="H1581" s="12">
        <v>99.31</v>
      </c>
      <c r="I1581" s="13">
        <v>99.31</v>
      </c>
    </row>
    <row r="1582" spans="1:9">
      <c r="A1582" s="14" t="s">
        <v>14</v>
      </c>
      <c r="B1582" s="8">
        <v>2489</v>
      </c>
      <c r="C1582" s="15" t="s">
        <v>2841</v>
      </c>
      <c r="D1582" s="14" t="s">
        <v>128</v>
      </c>
      <c r="E1582" s="14" t="s">
        <v>2843</v>
      </c>
      <c r="F1582" s="16">
        <v>2</v>
      </c>
      <c r="G1582" s="17" t="s">
        <v>45</v>
      </c>
      <c r="H1582" s="12">
        <v>99.31</v>
      </c>
      <c r="I1582" s="13">
        <v>198.62</v>
      </c>
    </row>
    <row r="1583" spans="1:9">
      <c r="A1583" s="14" t="s">
        <v>14</v>
      </c>
      <c r="B1583" s="8">
        <v>2491</v>
      </c>
      <c r="C1583" s="15" t="s">
        <v>2844</v>
      </c>
      <c r="D1583" s="14" t="s">
        <v>18</v>
      </c>
      <c r="E1583" s="14" t="s">
        <v>2845</v>
      </c>
      <c r="F1583" s="16">
        <v>37</v>
      </c>
      <c r="G1583" s="17" t="s">
        <v>13</v>
      </c>
      <c r="H1583" s="12">
        <v>306.79000000000002</v>
      </c>
      <c r="I1583" s="13">
        <v>11351.230000000001</v>
      </c>
    </row>
    <row r="1584" spans="1:9">
      <c r="A1584" s="14" t="s">
        <v>14</v>
      </c>
      <c r="B1584" s="8">
        <v>2504</v>
      </c>
      <c r="C1584" s="15" t="s">
        <v>2849</v>
      </c>
      <c r="D1584" s="14" t="s">
        <v>18</v>
      </c>
      <c r="E1584" s="14" t="s">
        <v>2850</v>
      </c>
      <c r="F1584" s="16">
        <v>1</v>
      </c>
      <c r="G1584" s="17" t="s">
        <v>20</v>
      </c>
      <c r="H1584" s="12">
        <v>103.27</v>
      </c>
      <c r="I1584" s="13">
        <v>103.27</v>
      </c>
    </row>
    <row r="1585" spans="1:9">
      <c r="A1585" s="14" t="s">
        <v>237</v>
      </c>
      <c r="B1585" s="8">
        <v>2505</v>
      </c>
      <c r="C1585" s="15" t="s">
        <v>2849</v>
      </c>
      <c r="D1585" s="14" t="s">
        <v>18</v>
      </c>
      <c r="E1585" s="14" t="s">
        <v>2851</v>
      </c>
      <c r="F1585" s="16">
        <v>37</v>
      </c>
      <c r="G1585" s="17" t="s">
        <v>13</v>
      </c>
      <c r="H1585" s="12">
        <v>103.27</v>
      </c>
      <c r="I1585" s="13">
        <v>3820.99</v>
      </c>
    </row>
    <row r="1586" spans="1:9">
      <c r="A1586" s="14" t="s">
        <v>14</v>
      </c>
      <c r="B1586" s="8">
        <v>2506</v>
      </c>
      <c r="C1586" s="15" t="s">
        <v>2852</v>
      </c>
      <c r="D1586" s="14" t="s">
        <v>11</v>
      </c>
      <c r="E1586" s="14" t="s">
        <v>2853</v>
      </c>
      <c r="F1586" s="16">
        <v>2</v>
      </c>
      <c r="G1586" s="17" t="s">
        <v>20</v>
      </c>
      <c r="H1586" s="12">
        <v>120.5</v>
      </c>
      <c r="I1586" s="13">
        <v>241</v>
      </c>
    </row>
    <row r="1587" spans="1:9">
      <c r="A1587" s="14" t="s">
        <v>14</v>
      </c>
      <c r="B1587" s="8">
        <v>2507</v>
      </c>
      <c r="C1587" s="15" t="s">
        <v>2852</v>
      </c>
      <c r="D1587" s="14" t="s">
        <v>18</v>
      </c>
      <c r="E1587" s="14" t="s">
        <v>2854</v>
      </c>
      <c r="F1587" s="16">
        <v>2</v>
      </c>
      <c r="G1587" s="17" t="s">
        <v>13</v>
      </c>
      <c r="H1587" s="12">
        <v>120.5</v>
      </c>
      <c r="I1587" s="13">
        <v>241</v>
      </c>
    </row>
    <row r="1588" spans="1:9">
      <c r="A1588" s="14" t="s">
        <v>237</v>
      </c>
      <c r="B1588" s="8">
        <v>2508</v>
      </c>
      <c r="C1588" s="15" t="s">
        <v>2855</v>
      </c>
      <c r="D1588" s="14" t="s">
        <v>27</v>
      </c>
      <c r="E1588" s="14" t="s">
        <v>2856</v>
      </c>
      <c r="F1588" s="16">
        <v>1</v>
      </c>
      <c r="G1588" s="17" t="s">
        <v>13</v>
      </c>
      <c r="H1588" s="12">
        <v>133.01</v>
      </c>
      <c r="I1588" s="13">
        <v>133.01</v>
      </c>
    </row>
    <row r="1589" spans="1:9">
      <c r="A1589" s="14" t="s">
        <v>9</v>
      </c>
      <c r="B1589" s="8">
        <v>2511</v>
      </c>
      <c r="C1589" s="15" t="s">
        <v>2857</v>
      </c>
      <c r="D1589" s="14" t="s">
        <v>105</v>
      </c>
      <c r="E1589" s="14" t="s">
        <v>2858</v>
      </c>
      <c r="F1589" s="16">
        <v>44</v>
      </c>
      <c r="G1589" s="17" t="s">
        <v>13</v>
      </c>
      <c r="H1589" s="12">
        <v>130.9</v>
      </c>
      <c r="I1589" s="13">
        <v>5759.6</v>
      </c>
    </row>
    <row r="1590" spans="1:9">
      <c r="A1590" s="14" t="s">
        <v>14</v>
      </c>
      <c r="B1590" s="8">
        <v>2513</v>
      </c>
      <c r="C1590" s="15" t="s">
        <v>2859</v>
      </c>
      <c r="D1590" s="14" t="s">
        <v>134</v>
      </c>
      <c r="E1590" s="14" t="s">
        <v>2860</v>
      </c>
      <c r="F1590" s="16">
        <v>1</v>
      </c>
      <c r="G1590" s="17" t="s">
        <v>20</v>
      </c>
      <c r="H1590" s="12">
        <v>126.68</v>
      </c>
      <c r="I1590" s="13">
        <v>126.68</v>
      </c>
    </row>
    <row r="1591" spans="1:9">
      <c r="A1591" s="14" t="s">
        <v>14</v>
      </c>
      <c r="B1591" s="8">
        <v>2515</v>
      </c>
      <c r="C1591" s="15" t="s">
        <v>2861</v>
      </c>
      <c r="D1591" s="14" t="s">
        <v>600</v>
      </c>
      <c r="E1591" s="14" t="s">
        <v>2862</v>
      </c>
      <c r="F1591" s="16">
        <v>110</v>
      </c>
      <c r="G1591" s="17" t="s">
        <v>16</v>
      </c>
      <c r="H1591" s="12">
        <v>315.62</v>
      </c>
      <c r="I1591" s="13">
        <v>34718.199999999997</v>
      </c>
    </row>
    <row r="1592" spans="1:9">
      <c r="A1592" s="14" t="s">
        <v>9</v>
      </c>
      <c r="B1592" s="8">
        <v>2516</v>
      </c>
      <c r="C1592" s="15" t="s">
        <v>2863</v>
      </c>
      <c r="D1592" s="14" t="s">
        <v>128</v>
      </c>
      <c r="E1592" s="14" t="s">
        <v>2864</v>
      </c>
      <c r="F1592" s="16">
        <v>3</v>
      </c>
      <c r="G1592" s="17" t="s">
        <v>16</v>
      </c>
      <c r="H1592" s="12">
        <v>112.5</v>
      </c>
      <c r="I1592" s="13">
        <v>337.5</v>
      </c>
    </row>
    <row r="1593" spans="1:9">
      <c r="A1593" s="14" t="s">
        <v>237</v>
      </c>
      <c r="B1593" s="8">
        <v>2517</v>
      </c>
      <c r="C1593" s="15" t="s">
        <v>2865</v>
      </c>
      <c r="D1593" s="14" t="s">
        <v>128</v>
      </c>
      <c r="E1593" s="14" t="s">
        <v>2866</v>
      </c>
      <c r="F1593" s="16">
        <v>1</v>
      </c>
      <c r="G1593" s="17" t="s">
        <v>13</v>
      </c>
      <c r="H1593" s="12">
        <v>103.27</v>
      </c>
      <c r="I1593" s="13">
        <v>103.27</v>
      </c>
    </row>
    <row r="1594" spans="1:9">
      <c r="A1594" s="14" t="s">
        <v>14</v>
      </c>
      <c r="B1594" s="8">
        <v>2520</v>
      </c>
      <c r="C1594" s="15" t="s">
        <v>2867</v>
      </c>
      <c r="D1594" s="14" t="s">
        <v>600</v>
      </c>
      <c r="E1594" s="14" t="s">
        <v>2868</v>
      </c>
      <c r="F1594" s="16">
        <v>3</v>
      </c>
      <c r="G1594" s="17" t="s">
        <v>20</v>
      </c>
      <c r="H1594" s="12">
        <v>107.51</v>
      </c>
      <c r="I1594" s="13">
        <v>322.53000000000003</v>
      </c>
    </row>
    <row r="1595" spans="1:9">
      <c r="A1595" s="14" t="s">
        <v>85</v>
      </c>
      <c r="B1595" s="8">
        <v>2522</v>
      </c>
      <c r="C1595" s="15" t="s">
        <v>2870</v>
      </c>
      <c r="D1595" s="14" t="s">
        <v>128</v>
      </c>
      <c r="E1595" s="14" t="s">
        <v>2871</v>
      </c>
      <c r="F1595" s="16">
        <v>1</v>
      </c>
      <c r="G1595" s="17" t="s">
        <v>13</v>
      </c>
      <c r="H1595" s="12">
        <v>148.03</v>
      </c>
      <c r="I1595" s="13">
        <v>148.03</v>
      </c>
    </row>
    <row r="1596" spans="1:9">
      <c r="A1596" s="14" t="s">
        <v>85</v>
      </c>
      <c r="B1596" s="8">
        <v>2523</v>
      </c>
      <c r="C1596" s="15" t="s">
        <v>2872</v>
      </c>
      <c r="D1596" s="14" t="s">
        <v>128</v>
      </c>
      <c r="E1596" s="14" t="s">
        <v>2873</v>
      </c>
      <c r="F1596" s="16">
        <v>1</v>
      </c>
      <c r="G1596" s="17" t="s">
        <v>13</v>
      </c>
      <c r="H1596" s="12">
        <v>126.88</v>
      </c>
      <c r="I1596" s="13">
        <v>126.88</v>
      </c>
    </row>
    <row r="1597" spans="1:9">
      <c r="A1597" s="14" t="s">
        <v>14</v>
      </c>
      <c r="B1597" s="8">
        <v>2524</v>
      </c>
      <c r="C1597" s="15" t="s">
        <v>2872</v>
      </c>
      <c r="D1597" s="14" t="s">
        <v>128</v>
      </c>
      <c r="E1597" s="14" t="s">
        <v>2874</v>
      </c>
      <c r="F1597" s="16">
        <v>1</v>
      </c>
      <c r="G1597" s="17" t="s">
        <v>13</v>
      </c>
      <c r="H1597" s="12">
        <v>126.88</v>
      </c>
      <c r="I1597" s="13">
        <v>126.88</v>
      </c>
    </row>
    <row r="1598" spans="1:9">
      <c r="A1598" s="14" t="s">
        <v>29</v>
      </c>
      <c r="B1598" s="8">
        <v>2525</v>
      </c>
      <c r="C1598" s="15" t="s">
        <v>2875</v>
      </c>
      <c r="D1598" s="14" t="s">
        <v>128</v>
      </c>
      <c r="E1598" s="14" t="s">
        <v>2876</v>
      </c>
      <c r="F1598" s="16">
        <v>2</v>
      </c>
      <c r="G1598" s="17" t="s">
        <v>55</v>
      </c>
      <c r="H1598" s="12">
        <v>161.26</v>
      </c>
      <c r="I1598" s="13">
        <v>322.52</v>
      </c>
    </row>
    <row r="1599" spans="1:9">
      <c r="A1599" s="14" t="s">
        <v>14</v>
      </c>
      <c r="B1599" s="8">
        <v>2526</v>
      </c>
      <c r="C1599" s="15" t="s">
        <v>2877</v>
      </c>
      <c r="D1599" s="14" t="s">
        <v>128</v>
      </c>
      <c r="E1599" s="14" t="s">
        <v>2878</v>
      </c>
      <c r="F1599" s="16">
        <v>3</v>
      </c>
      <c r="G1599" s="17" t="s">
        <v>13</v>
      </c>
      <c r="H1599" s="12">
        <v>320.64</v>
      </c>
      <c r="I1599" s="13">
        <v>961.92</v>
      </c>
    </row>
    <row r="1600" spans="1:9">
      <c r="A1600" s="14" t="s">
        <v>14</v>
      </c>
      <c r="B1600" s="8">
        <v>2527</v>
      </c>
      <c r="C1600" s="15" t="s">
        <v>2879</v>
      </c>
      <c r="D1600" s="14" t="s">
        <v>600</v>
      </c>
      <c r="E1600" s="14" t="s">
        <v>2880</v>
      </c>
      <c r="F1600" s="16">
        <v>1</v>
      </c>
      <c r="G1600" s="17" t="s">
        <v>13</v>
      </c>
      <c r="H1600" s="12">
        <v>209.67</v>
      </c>
      <c r="I1600" s="13">
        <v>209.67</v>
      </c>
    </row>
    <row r="1601" spans="1:9">
      <c r="A1601" s="14" t="s">
        <v>9</v>
      </c>
      <c r="B1601" s="8">
        <v>2529</v>
      </c>
      <c r="C1601" s="15" t="s">
        <v>2881</v>
      </c>
      <c r="D1601" s="14" t="s">
        <v>18</v>
      </c>
      <c r="E1601" s="14" t="s">
        <v>2882</v>
      </c>
      <c r="F1601" s="16">
        <v>1</v>
      </c>
      <c r="G1601" s="17" t="s">
        <v>13</v>
      </c>
      <c r="H1601" s="12">
        <v>140.01</v>
      </c>
      <c r="I1601" s="13">
        <v>140.01</v>
      </c>
    </row>
    <row r="1602" spans="1:9">
      <c r="A1602" s="14" t="s">
        <v>9</v>
      </c>
      <c r="B1602" s="8">
        <v>2533</v>
      </c>
      <c r="C1602" s="15" t="s">
        <v>2883</v>
      </c>
      <c r="D1602" s="14" t="s">
        <v>134</v>
      </c>
      <c r="E1602" s="14" t="s">
        <v>2884</v>
      </c>
      <c r="F1602" s="18">
        <v>1</v>
      </c>
      <c r="G1602" s="19" t="s">
        <v>13</v>
      </c>
      <c r="H1602" s="12">
        <v>315.62</v>
      </c>
      <c r="I1602" s="13">
        <v>315.62</v>
      </c>
    </row>
    <row r="1603" spans="1:9">
      <c r="A1603" s="14" t="s">
        <v>9</v>
      </c>
      <c r="B1603" s="8">
        <v>2534</v>
      </c>
      <c r="C1603" s="15" t="s">
        <v>2883</v>
      </c>
      <c r="D1603" s="14" t="s">
        <v>134</v>
      </c>
      <c r="E1603" s="14" t="s">
        <v>2885</v>
      </c>
      <c r="F1603" s="18">
        <v>1</v>
      </c>
      <c r="G1603" s="19" t="s">
        <v>20</v>
      </c>
      <c r="H1603" s="12">
        <v>140.01</v>
      </c>
      <c r="I1603" s="13">
        <v>140.01</v>
      </c>
    </row>
    <row r="1604" spans="1:9">
      <c r="A1604" s="8" t="s">
        <v>9</v>
      </c>
      <c r="B1604" s="8">
        <v>2535</v>
      </c>
      <c r="C1604" s="9" t="s">
        <v>2883</v>
      </c>
      <c r="D1604" s="8" t="s">
        <v>134</v>
      </c>
      <c r="E1604" s="8" t="s">
        <v>2886</v>
      </c>
      <c r="F1604" s="20">
        <v>3</v>
      </c>
      <c r="G1604" s="21" t="s">
        <v>20</v>
      </c>
      <c r="H1604" s="12">
        <v>140.01</v>
      </c>
      <c r="I1604" s="13">
        <v>420.03</v>
      </c>
    </row>
    <row r="1605" spans="1:9">
      <c r="A1605" s="8" t="s">
        <v>14</v>
      </c>
      <c r="B1605" s="8">
        <v>2537</v>
      </c>
      <c r="C1605" s="9" t="s">
        <v>2887</v>
      </c>
      <c r="D1605" s="8" t="s">
        <v>128</v>
      </c>
      <c r="E1605" s="8" t="s">
        <v>2888</v>
      </c>
      <c r="F1605" s="20">
        <v>2</v>
      </c>
      <c r="G1605" s="21" t="s">
        <v>20</v>
      </c>
      <c r="H1605" s="12">
        <v>163.36000000000001</v>
      </c>
      <c r="I1605" s="13">
        <v>326.72000000000003</v>
      </c>
    </row>
    <row r="1606" spans="1:9">
      <c r="A1606" s="14" t="s">
        <v>14</v>
      </c>
      <c r="B1606" s="8">
        <v>2538</v>
      </c>
      <c r="C1606" s="15" t="s">
        <v>2887</v>
      </c>
      <c r="D1606" s="14" t="s">
        <v>600</v>
      </c>
      <c r="E1606" s="14" t="s">
        <v>2889</v>
      </c>
      <c r="F1606" s="18">
        <v>2</v>
      </c>
      <c r="G1606" s="19" t="s">
        <v>13</v>
      </c>
      <c r="H1606" s="12">
        <v>163.36000000000001</v>
      </c>
      <c r="I1606" s="13">
        <v>326.72000000000003</v>
      </c>
    </row>
    <row r="1607" spans="1:9">
      <c r="A1607" s="14" t="s">
        <v>9</v>
      </c>
      <c r="B1607" s="8">
        <v>2539</v>
      </c>
      <c r="C1607" s="15" t="s">
        <v>2890</v>
      </c>
      <c r="D1607" s="14" t="s">
        <v>128</v>
      </c>
      <c r="E1607" s="14" t="s">
        <v>2891</v>
      </c>
      <c r="F1607" s="18">
        <v>1</v>
      </c>
      <c r="G1607" s="19" t="s">
        <v>20</v>
      </c>
      <c r="H1607" s="12">
        <v>116.61</v>
      </c>
      <c r="I1607" s="13">
        <v>116.61</v>
      </c>
    </row>
    <row r="1608" spans="1:9">
      <c r="A1608" s="14" t="s">
        <v>14</v>
      </c>
      <c r="B1608" s="8">
        <v>2541</v>
      </c>
      <c r="C1608" s="15" t="s">
        <v>2893</v>
      </c>
      <c r="D1608" s="14" t="s">
        <v>607</v>
      </c>
      <c r="E1608" s="14" t="s">
        <v>2894</v>
      </c>
      <c r="F1608" s="18">
        <v>1</v>
      </c>
      <c r="G1608" s="19" t="s">
        <v>13</v>
      </c>
      <c r="H1608" s="12">
        <v>116.61</v>
      </c>
      <c r="I1608" s="13">
        <v>116.61</v>
      </c>
    </row>
    <row r="1609" spans="1:9">
      <c r="A1609" s="14" t="s">
        <v>29</v>
      </c>
      <c r="B1609" s="8">
        <v>2542</v>
      </c>
      <c r="C1609" s="15" t="s">
        <v>2893</v>
      </c>
      <c r="D1609" s="14" t="s">
        <v>134</v>
      </c>
      <c r="E1609" s="14" t="s">
        <v>2895</v>
      </c>
      <c r="F1609" s="18">
        <v>2</v>
      </c>
      <c r="G1609" s="19" t="s">
        <v>55</v>
      </c>
      <c r="H1609" s="12">
        <v>116.61</v>
      </c>
      <c r="I1609" s="13">
        <v>233.22</v>
      </c>
    </row>
    <row r="1610" spans="1:9">
      <c r="A1610" s="14" t="s">
        <v>9</v>
      </c>
      <c r="B1610" s="8">
        <v>2548</v>
      </c>
      <c r="C1610" s="15" t="s">
        <v>2897</v>
      </c>
      <c r="D1610" s="14" t="s">
        <v>11</v>
      </c>
      <c r="E1610" s="14" t="s">
        <v>2898</v>
      </c>
      <c r="F1610" s="18">
        <v>1</v>
      </c>
      <c r="G1610" s="19" t="s">
        <v>55</v>
      </c>
      <c r="H1610" s="12">
        <v>110.31</v>
      </c>
      <c r="I1610" s="13">
        <v>110.31</v>
      </c>
    </row>
    <row r="1611" spans="1:9">
      <c r="A1611" s="14" t="s">
        <v>14</v>
      </c>
      <c r="B1611" s="8">
        <v>2554</v>
      </c>
      <c r="C1611" s="15" t="s">
        <v>2899</v>
      </c>
      <c r="D1611" s="14" t="s">
        <v>134</v>
      </c>
      <c r="E1611" s="14" t="s">
        <v>2900</v>
      </c>
      <c r="F1611" s="18">
        <v>2</v>
      </c>
      <c r="G1611" s="19" t="s">
        <v>13</v>
      </c>
      <c r="H1611" s="12">
        <v>125.61</v>
      </c>
      <c r="I1611" s="13">
        <v>251.22</v>
      </c>
    </row>
    <row r="1612" spans="1:9">
      <c r="A1612" s="14" t="s">
        <v>14</v>
      </c>
      <c r="B1612" s="8">
        <v>2557</v>
      </c>
      <c r="C1612" s="15" t="s">
        <v>2901</v>
      </c>
      <c r="D1612" s="14" t="s">
        <v>11</v>
      </c>
      <c r="E1612" s="14" t="s">
        <v>2902</v>
      </c>
      <c r="F1612" s="18">
        <v>1</v>
      </c>
      <c r="G1612" s="19" t="s">
        <v>104</v>
      </c>
      <c r="H1612" s="12">
        <v>130.99</v>
      </c>
      <c r="I1612" s="13">
        <v>130.99</v>
      </c>
    </row>
    <row r="1613" spans="1:9">
      <c r="A1613" s="14" t="s">
        <v>29</v>
      </c>
      <c r="B1613" s="8">
        <v>2558</v>
      </c>
      <c r="C1613" s="15" t="s">
        <v>2903</v>
      </c>
      <c r="D1613" s="14" t="s">
        <v>128</v>
      </c>
      <c r="E1613" s="14" t="s">
        <v>2904</v>
      </c>
      <c r="F1613" s="18">
        <v>2</v>
      </c>
      <c r="G1613" s="19" t="s">
        <v>13</v>
      </c>
      <c r="H1613" s="12">
        <v>315.62</v>
      </c>
      <c r="I1613" s="13">
        <v>631.24</v>
      </c>
    </row>
    <row r="1614" spans="1:9">
      <c r="A1614" s="14" t="s">
        <v>9</v>
      </c>
      <c r="B1614" s="8">
        <v>2559</v>
      </c>
      <c r="C1614" s="15" t="s">
        <v>2905</v>
      </c>
      <c r="D1614" s="14" t="s">
        <v>128</v>
      </c>
      <c r="E1614" s="14" t="s">
        <v>2906</v>
      </c>
      <c r="F1614" s="18">
        <v>74</v>
      </c>
      <c r="G1614" s="19" t="s">
        <v>20</v>
      </c>
      <c r="H1614" s="12">
        <v>315.62</v>
      </c>
      <c r="I1614" s="13">
        <v>23355.88</v>
      </c>
    </row>
    <row r="1615" spans="1:9">
      <c r="A1615" s="14" t="s">
        <v>14</v>
      </c>
      <c r="B1615" s="8">
        <v>2560</v>
      </c>
      <c r="C1615" s="15" t="s">
        <v>2905</v>
      </c>
      <c r="D1615" s="14" t="s">
        <v>128</v>
      </c>
      <c r="E1615" s="14" t="s">
        <v>2907</v>
      </c>
      <c r="F1615" s="18">
        <v>61</v>
      </c>
      <c r="G1615" s="19" t="s">
        <v>20</v>
      </c>
      <c r="H1615" s="12">
        <v>315.62</v>
      </c>
      <c r="I1615" s="13">
        <v>19252.82</v>
      </c>
    </row>
    <row r="1616" spans="1:9">
      <c r="A1616" s="8" t="s">
        <v>14</v>
      </c>
      <c r="B1616" s="8">
        <v>2561</v>
      </c>
      <c r="C1616" s="9" t="s">
        <v>2908</v>
      </c>
      <c r="D1616" s="8" t="s">
        <v>128</v>
      </c>
      <c r="E1616" s="8" t="s">
        <v>2909</v>
      </c>
      <c r="F1616" s="20">
        <v>1</v>
      </c>
      <c r="G1616" s="21" t="s">
        <v>20</v>
      </c>
      <c r="H1616" s="12">
        <v>154.41</v>
      </c>
      <c r="I1616" s="13">
        <v>154.41</v>
      </c>
    </row>
    <row r="1617" spans="1:9">
      <c r="A1617" s="14" t="s">
        <v>9</v>
      </c>
      <c r="B1617" s="8">
        <v>2562</v>
      </c>
      <c r="C1617" s="15" t="s">
        <v>2910</v>
      </c>
      <c r="D1617" s="14" t="s">
        <v>128</v>
      </c>
      <c r="E1617" s="14" t="s">
        <v>2911</v>
      </c>
      <c r="F1617" s="18">
        <v>1</v>
      </c>
      <c r="G1617" s="19" t="s">
        <v>45</v>
      </c>
      <c r="H1617" s="12">
        <v>154.41</v>
      </c>
      <c r="I1617" s="13">
        <v>154.41</v>
      </c>
    </row>
    <row r="1618" spans="1:9">
      <c r="A1618" s="14" t="s">
        <v>14</v>
      </c>
      <c r="B1618" s="8">
        <v>2563</v>
      </c>
      <c r="C1618" s="15" t="s">
        <v>2912</v>
      </c>
      <c r="D1618" s="14" t="s">
        <v>134</v>
      </c>
      <c r="E1618" s="14" t="s">
        <v>2913</v>
      </c>
      <c r="F1618" s="18">
        <v>1</v>
      </c>
      <c r="G1618" s="19" t="s">
        <v>55</v>
      </c>
      <c r="H1618" s="12">
        <v>154.41</v>
      </c>
      <c r="I1618" s="13">
        <v>154.41</v>
      </c>
    </row>
    <row r="1619" spans="1:9">
      <c r="A1619" s="8" t="s">
        <v>14</v>
      </c>
      <c r="B1619" s="8">
        <v>2566</v>
      </c>
      <c r="C1619" s="9" t="s">
        <v>2914</v>
      </c>
      <c r="D1619" s="8" t="s">
        <v>134</v>
      </c>
      <c r="E1619" s="8" t="s">
        <v>2915</v>
      </c>
      <c r="F1619" s="20">
        <v>2</v>
      </c>
      <c r="G1619" s="21" t="s">
        <v>13</v>
      </c>
      <c r="H1619" s="12">
        <v>97.01</v>
      </c>
      <c r="I1619" s="13">
        <v>194.02</v>
      </c>
    </row>
    <row r="1620" spans="1:9">
      <c r="A1620" s="14" t="s">
        <v>14</v>
      </c>
      <c r="B1620" s="8">
        <v>2567</v>
      </c>
      <c r="C1620" s="15" t="s">
        <v>2916</v>
      </c>
      <c r="D1620" s="14" t="s">
        <v>128</v>
      </c>
      <c r="E1620" s="14" t="s">
        <v>2917</v>
      </c>
      <c r="F1620" s="18">
        <v>1</v>
      </c>
      <c r="G1620" s="19" t="s">
        <v>13</v>
      </c>
      <c r="H1620" s="12">
        <v>130.99</v>
      </c>
      <c r="I1620" s="13">
        <v>130.99</v>
      </c>
    </row>
    <row r="1621" spans="1:9">
      <c r="A1621" s="14" t="s">
        <v>9</v>
      </c>
      <c r="B1621" s="8">
        <v>2568</v>
      </c>
      <c r="C1621" s="15" t="s">
        <v>2916</v>
      </c>
      <c r="D1621" s="14" t="s">
        <v>134</v>
      </c>
      <c r="E1621" s="14" t="s">
        <v>2918</v>
      </c>
      <c r="F1621" s="18">
        <v>2</v>
      </c>
      <c r="G1621" s="19" t="s">
        <v>16</v>
      </c>
      <c r="H1621" s="12">
        <v>130.99</v>
      </c>
      <c r="I1621" s="13">
        <v>261.98</v>
      </c>
    </row>
    <row r="1622" spans="1:9">
      <c r="A1622" s="14" t="s">
        <v>9</v>
      </c>
      <c r="B1622" s="8">
        <v>2569</v>
      </c>
      <c r="C1622" s="15" t="s">
        <v>2919</v>
      </c>
      <c r="D1622" s="14" t="s">
        <v>11</v>
      </c>
      <c r="E1622" s="14" t="s">
        <v>2920</v>
      </c>
      <c r="F1622" s="18">
        <v>5</v>
      </c>
      <c r="G1622" s="19" t="s">
        <v>20</v>
      </c>
      <c r="H1622" s="12">
        <v>103.87</v>
      </c>
      <c r="I1622" s="13">
        <v>519.35</v>
      </c>
    </row>
    <row r="1623" spans="1:9">
      <c r="A1623" s="14" t="s">
        <v>14</v>
      </c>
      <c r="B1623" s="8">
        <v>2573</v>
      </c>
      <c r="C1623" s="15" t="s">
        <v>2921</v>
      </c>
      <c r="D1623" s="14" t="s">
        <v>134</v>
      </c>
      <c r="E1623" s="14" t="s">
        <v>2922</v>
      </c>
      <c r="F1623" s="18">
        <v>1</v>
      </c>
      <c r="G1623" s="19" t="s">
        <v>20</v>
      </c>
      <c r="H1623" s="12">
        <v>146.75</v>
      </c>
      <c r="I1623" s="13">
        <v>146.75</v>
      </c>
    </row>
    <row r="1624" spans="1:9">
      <c r="A1624" s="14" t="s">
        <v>14</v>
      </c>
      <c r="B1624" s="8">
        <v>2574</v>
      </c>
      <c r="C1624" s="15" t="s">
        <v>2921</v>
      </c>
      <c r="D1624" s="14" t="s">
        <v>128</v>
      </c>
      <c r="E1624" s="14" t="s">
        <v>2923</v>
      </c>
      <c r="F1624" s="18">
        <v>1</v>
      </c>
      <c r="G1624" s="19" t="s">
        <v>20</v>
      </c>
      <c r="H1624" s="12">
        <v>146.75</v>
      </c>
      <c r="I1624" s="13">
        <v>146.75</v>
      </c>
    </row>
    <row r="1625" spans="1:9">
      <c r="A1625" s="14" t="s">
        <v>14</v>
      </c>
      <c r="B1625" s="8">
        <v>2575</v>
      </c>
      <c r="C1625" s="15" t="s">
        <v>2921</v>
      </c>
      <c r="D1625" s="14" t="s">
        <v>134</v>
      </c>
      <c r="E1625" s="14" t="s">
        <v>2924</v>
      </c>
      <c r="F1625" s="18">
        <v>1</v>
      </c>
      <c r="G1625" s="19" t="s">
        <v>20</v>
      </c>
      <c r="H1625" s="12">
        <v>146.75</v>
      </c>
      <c r="I1625" s="13">
        <v>146.75</v>
      </c>
    </row>
    <row r="1626" spans="1:9">
      <c r="A1626" s="14" t="s">
        <v>14</v>
      </c>
      <c r="B1626" s="8">
        <v>1903</v>
      </c>
      <c r="C1626" s="15" t="s">
        <v>2157</v>
      </c>
      <c r="D1626" s="14" t="s">
        <v>40</v>
      </c>
      <c r="E1626" s="14" t="s">
        <v>2158</v>
      </c>
      <c r="F1626" s="16">
        <v>1</v>
      </c>
      <c r="G1626" s="17" t="s">
        <v>13</v>
      </c>
      <c r="H1626" s="12">
        <v>144.15</v>
      </c>
      <c r="I1626" s="13">
        <v>144.15</v>
      </c>
    </row>
    <row r="1627" spans="1:9">
      <c r="A1627" s="14" t="s">
        <v>14</v>
      </c>
      <c r="B1627" s="8">
        <v>2581</v>
      </c>
      <c r="C1627" s="15" t="s">
        <v>2928</v>
      </c>
      <c r="D1627" s="14" t="s">
        <v>128</v>
      </c>
      <c r="E1627" s="14" t="s">
        <v>2929</v>
      </c>
      <c r="F1627" s="18">
        <v>1</v>
      </c>
      <c r="G1627" s="19" t="s">
        <v>13</v>
      </c>
      <c r="H1627" s="12">
        <v>315.62</v>
      </c>
      <c r="I1627" s="13">
        <v>315.62</v>
      </c>
    </row>
    <row r="1628" spans="1:9">
      <c r="A1628" s="14" t="s">
        <v>14</v>
      </c>
      <c r="B1628" s="8">
        <v>2582</v>
      </c>
      <c r="C1628" s="15" t="s">
        <v>2930</v>
      </c>
      <c r="D1628" s="14" t="s">
        <v>128</v>
      </c>
      <c r="E1628" s="14" t="s">
        <v>2931</v>
      </c>
      <c r="F1628" s="18">
        <v>1</v>
      </c>
      <c r="G1628" s="19" t="s">
        <v>13</v>
      </c>
      <c r="H1628" s="12">
        <v>315.62</v>
      </c>
      <c r="I1628" s="13">
        <v>315.62</v>
      </c>
    </row>
    <row r="1629" spans="1:9">
      <c r="A1629" s="14" t="s">
        <v>85</v>
      </c>
      <c r="B1629" s="8">
        <v>2583</v>
      </c>
      <c r="C1629" s="15" t="s">
        <v>2930</v>
      </c>
      <c r="D1629" s="14" t="s">
        <v>600</v>
      </c>
      <c r="E1629" s="14" t="s">
        <v>2932</v>
      </c>
      <c r="F1629" s="18">
        <v>2</v>
      </c>
      <c r="G1629" s="19" t="s">
        <v>55</v>
      </c>
      <c r="H1629" s="12">
        <v>315.62</v>
      </c>
      <c r="I1629" s="13">
        <v>631.24</v>
      </c>
    </row>
    <row r="1630" spans="1:9">
      <c r="A1630" s="14" t="s">
        <v>29</v>
      </c>
      <c r="B1630" s="8">
        <v>2585</v>
      </c>
      <c r="C1630" s="15" t="s">
        <v>2933</v>
      </c>
      <c r="D1630" s="14" t="s">
        <v>128</v>
      </c>
      <c r="E1630" s="14" t="s">
        <v>2934</v>
      </c>
      <c r="F1630" s="18">
        <v>1</v>
      </c>
      <c r="G1630" s="19" t="s">
        <v>13</v>
      </c>
      <c r="H1630" s="12">
        <v>315.62</v>
      </c>
      <c r="I1630" s="13">
        <v>315.62</v>
      </c>
    </row>
    <row r="1631" spans="1:9">
      <c r="A1631" s="14" t="s">
        <v>14</v>
      </c>
      <c r="B1631" s="8">
        <v>2588</v>
      </c>
      <c r="C1631" s="15" t="s">
        <v>2935</v>
      </c>
      <c r="D1631" s="14" t="s">
        <v>128</v>
      </c>
      <c r="E1631" s="14" t="s">
        <v>2936</v>
      </c>
      <c r="F1631" s="18">
        <v>70</v>
      </c>
      <c r="G1631" s="19" t="s">
        <v>13</v>
      </c>
      <c r="H1631" s="12">
        <v>228.49</v>
      </c>
      <c r="I1631" s="13">
        <v>15994.300000000001</v>
      </c>
    </row>
    <row r="1632" spans="1:9">
      <c r="A1632" s="14" t="s">
        <v>9</v>
      </c>
      <c r="B1632" s="8">
        <v>2589</v>
      </c>
      <c r="C1632" s="15" t="s">
        <v>2937</v>
      </c>
      <c r="D1632" s="14" t="s">
        <v>18</v>
      </c>
      <c r="E1632" s="14" t="s">
        <v>2938</v>
      </c>
      <c r="F1632" s="18">
        <v>1</v>
      </c>
      <c r="G1632" s="19" t="s">
        <v>20</v>
      </c>
      <c r="H1632" s="12">
        <v>134.80000000000001</v>
      </c>
      <c r="I1632" s="13">
        <v>134.80000000000001</v>
      </c>
    </row>
    <row r="1633" spans="1:9">
      <c r="A1633" s="8" t="s">
        <v>9</v>
      </c>
      <c r="B1633" s="8">
        <v>2600</v>
      </c>
      <c r="C1633" s="9" t="s">
        <v>2939</v>
      </c>
      <c r="D1633" s="8" t="s">
        <v>128</v>
      </c>
      <c r="E1633" s="8" t="s">
        <v>2940</v>
      </c>
      <c r="F1633" s="20">
        <v>1</v>
      </c>
      <c r="G1633" s="21" t="s">
        <v>13</v>
      </c>
      <c r="H1633" s="12">
        <v>428.49</v>
      </c>
      <c r="I1633" s="13">
        <v>428.49</v>
      </c>
    </row>
    <row r="1634" spans="1:9">
      <c r="A1634" s="14" t="s">
        <v>9</v>
      </c>
      <c r="B1634" s="8">
        <v>2601</v>
      </c>
      <c r="C1634" s="15" t="s">
        <v>2941</v>
      </c>
      <c r="D1634" s="14" t="s">
        <v>134</v>
      </c>
      <c r="E1634" s="14" t="s">
        <v>2942</v>
      </c>
      <c r="F1634" s="18">
        <v>72</v>
      </c>
      <c r="G1634" s="19" t="s">
        <v>13</v>
      </c>
      <c r="H1634" s="12">
        <v>367.29</v>
      </c>
      <c r="I1634" s="13">
        <v>26444.880000000001</v>
      </c>
    </row>
    <row r="1635" spans="1:9">
      <c r="A1635" s="14" t="s">
        <v>14</v>
      </c>
      <c r="B1635" s="8">
        <v>2602</v>
      </c>
      <c r="C1635" s="15" t="s">
        <v>2943</v>
      </c>
      <c r="D1635" s="14" t="s">
        <v>128</v>
      </c>
      <c r="E1635" s="14" t="s">
        <v>2944</v>
      </c>
      <c r="F1635" s="18">
        <v>2</v>
      </c>
      <c r="G1635" s="19" t="s">
        <v>20</v>
      </c>
      <c r="H1635" s="12">
        <v>111.17</v>
      </c>
      <c r="I1635" s="13">
        <v>222.34</v>
      </c>
    </row>
    <row r="1636" spans="1:9">
      <c r="A1636" s="14" t="s">
        <v>14</v>
      </c>
      <c r="B1636" s="8">
        <v>2615</v>
      </c>
      <c r="C1636" s="15" t="s">
        <v>2945</v>
      </c>
      <c r="D1636" s="14" t="s">
        <v>600</v>
      </c>
      <c r="E1636" s="14" t="s">
        <v>2946</v>
      </c>
      <c r="F1636" s="18">
        <v>1</v>
      </c>
      <c r="G1636" s="19" t="s">
        <v>20</v>
      </c>
      <c r="H1636" s="12">
        <v>235.39</v>
      </c>
      <c r="I1636" s="13">
        <v>235.39</v>
      </c>
    </row>
    <row r="1637" spans="1:9">
      <c r="A1637" s="14" t="s">
        <v>14</v>
      </c>
      <c r="B1637" s="8">
        <v>2617</v>
      </c>
      <c r="C1637" s="15" t="s">
        <v>2947</v>
      </c>
      <c r="D1637" s="14" t="s">
        <v>128</v>
      </c>
      <c r="E1637" s="14" t="s">
        <v>2948</v>
      </c>
      <c r="F1637" s="18">
        <v>8</v>
      </c>
      <c r="G1637" s="19" t="s">
        <v>20</v>
      </c>
      <c r="H1637" s="12">
        <v>261.48</v>
      </c>
      <c r="I1637" s="13">
        <v>2091.84</v>
      </c>
    </row>
    <row r="1638" spans="1:9">
      <c r="A1638" s="14" t="s">
        <v>14</v>
      </c>
      <c r="B1638" s="8">
        <v>2622</v>
      </c>
      <c r="C1638" s="15" t="s">
        <v>2949</v>
      </c>
      <c r="D1638" s="14" t="s">
        <v>134</v>
      </c>
      <c r="E1638" s="14" t="s">
        <v>2950</v>
      </c>
      <c r="F1638" s="18">
        <v>1</v>
      </c>
      <c r="G1638" s="19" t="s">
        <v>13</v>
      </c>
      <c r="H1638" s="12">
        <v>400.34</v>
      </c>
      <c r="I1638" s="13">
        <v>400.34</v>
      </c>
    </row>
    <row r="1639" spans="1:9">
      <c r="A1639" s="14" t="s">
        <v>14</v>
      </c>
      <c r="B1639" s="8">
        <v>1904</v>
      </c>
      <c r="C1639" s="15" t="s">
        <v>2159</v>
      </c>
      <c r="D1639" s="14" t="s">
        <v>18</v>
      </c>
      <c r="E1639" s="14" t="s">
        <v>2160</v>
      </c>
      <c r="F1639" s="16">
        <v>1</v>
      </c>
      <c r="G1639" s="17" t="s">
        <v>13</v>
      </c>
      <c r="H1639" s="12">
        <v>168.18</v>
      </c>
      <c r="I1639" s="13">
        <v>168.18</v>
      </c>
    </row>
    <row r="1640" spans="1:9">
      <c r="A1640" s="14" t="s">
        <v>14</v>
      </c>
      <c r="B1640" s="8">
        <v>2639</v>
      </c>
      <c r="C1640" s="15" t="s">
        <v>2954</v>
      </c>
      <c r="D1640" s="14" t="s">
        <v>128</v>
      </c>
      <c r="E1640" s="14" t="s">
        <v>2955</v>
      </c>
      <c r="F1640" s="18">
        <v>1</v>
      </c>
      <c r="G1640" s="19" t="s">
        <v>20</v>
      </c>
      <c r="H1640" s="12">
        <v>315.62</v>
      </c>
      <c r="I1640" s="13">
        <v>315.62</v>
      </c>
    </row>
    <row r="1641" spans="1:9">
      <c r="A1641" s="14" t="s">
        <v>9</v>
      </c>
      <c r="B1641" s="8">
        <v>1941</v>
      </c>
      <c r="C1641" s="15" t="s">
        <v>2204</v>
      </c>
      <c r="D1641" s="14" t="s">
        <v>11</v>
      </c>
      <c r="E1641" s="14" t="s">
        <v>2205</v>
      </c>
      <c r="F1641" s="16">
        <v>1</v>
      </c>
      <c r="G1641" s="17" t="s">
        <v>13</v>
      </c>
      <c r="H1641" s="12">
        <v>107.89</v>
      </c>
      <c r="I1641" s="13">
        <v>107.89</v>
      </c>
    </row>
    <row r="1642" spans="1:9">
      <c r="A1642" s="14" t="s">
        <v>14</v>
      </c>
      <c r="B1642" s="8">
        <v>2649</v>
      </c>
      <c r="C1642" s="15" t="s">
        <v>2960</v>
      </c>
      <c r="D1642" s="14" t="s">
        <v>128</v>
      </c>
      <c r="E1642" s="14" t="s">
        <v>2961</v>
      </c>
      <c r="F1642" s="16">
        <v>2</v>
      </c>
      <c r="G1642" s="17" t="s">
        <v>13</v>
      </c>
      <c r="H1642" s="12">
        <v>208.66</v>
      </c>
      <c r="I1642" s="13">
        <v>417.32</v>
      </c>
    </row>
    <row r="1643" spans="1:9">
      <c r="A1643" s="14" t="s">
        <v>9</v>
      </c>
      <c r="B1643" s="8">
        <v>2650</v>
      </c>
      <c r="C1643" s="15" t="s">
        <v>2960</v>
      </c>
      <c r="D1643" s="14" t="s">
        <v>128</v>
      </c>
      <c r="E1643" s="14" t="s">
        <v>2962</v>
      </c>
      <c r="F1643" s="16">
        <v>1</v>
      </c>
      <c r="G1643" s="17" t="s">
        <v>20</v>
      </c>
      <c r="H1643" s="12">
        <v>208.66</v>
      </c>
      <c r="I1643" s="13">
        <v>208.66</v>
      </c>
    </row>
    <row r="1644" spans="1:9">
      <c r="A1644" s="14" t="s">
        <v>9</v>
      </c>
      <c r="B1644" s="8">
        <v>2651</v>
      </c>
      <c r="C1644" s="15" t="s">
        <v>2960</v>
      </c>
      <c r="D1644" s="14" t="s">
        <v>128</v>
      </c>
      <c r="E1644" s="14" t="s">
        <v>2963</v>
      </c>
      <c r="F1644" s="16">
        <v>1</v>
      </c>
      <c r="G1644" s="17" t="s">
        <v>13</v>
      </c>
      <c r="H1644" s="12">
        <v>208.66</v>
      </c>
      <c r="I1644" s="13">
        <v>208.66</v>
      </c>
    </row>
    <row r="1645" spans="1:9">
      <c r="A1645" s="14" t="s">
        <v>85</v>
      </c>
      <c r="B1645" s="8">
        <v>2660</v>
      </c>
      <c r="C1645" s="15" t="s">
        <v>2965</v>
      </c>
      <c r="D1645" s="14" t="s">
        <v>128</v>
      </c>
      <c r="E1645" s="14" t="s">
        <v>2966</v>
      </c>
      <c r="F1645" s="16">
        <v>1</v>
      </c>
      <c r="G1645" s="17" t="s">
        <v>13</v>
      </c>
      <c r="H1645" s="12">
        <v>270.54000000000002</v>
      </c>
      <c r="I1645" s="13">
        <v>270.54000000000002</v>
      </c>
    </row>
    <row r="1646" spans="1:9">
      <c r="A1646" s="14" t="s">
        <v>14</v>
      </c>
      <c r="B1646" s="8">
        <v>2665</v>
      </c>
      <c r="C1646" s="15" t="s">
        <v>2969</v>
      </c>
      <c r="D1646" s="14" t="s">
        <v>607</v>
      </c>
      <c r="E1646" s="14" t="s">
        <v>2970</v>
      </c>
      <c r="F1646" s="16">
        <v>1</v>
      </c>
      <c r="G1646" s="17" t="s">
        <v>13</v>
      </c>
      <c r="H1646" s="12">
        <v>206.37</v>
      </c>
      <c r="I1646" s="13">
        <v>206.37</v>
      </c>
    </row>
    <row r="1647" spans="1:9">
      <c r="A1647" s="14" t="s">
        <v>9</v>
      </c>
      <c r="B1647" s="8">
        <v>2666</v>
      </c>
      <c r="C1647" s="15" t="s">
        <v>2969</v>
      </c>
      <c r="D1647" s="14" t="s">
        <v>600</v>
      </c>
      <c r="E1647" s="14" t="s">
        <v>2971</v>
      </c>
      <c r="F1647" s="16">
        <v>1</v>
      </c>
      <c r="G1647" s="17" t="s">
        <v>20</v>
      </c>
      <c r="H1647" s="12">
        <v>206.37</v>
      </c>
      <c r="I1647" s="13">
        <v>206.37</v>
      </c>
    </row>
    <row r="1648" spans="1:9">
      <c r="A1648" s="14" t="s">
        <v>14</v>
      </c>
      <c r="B1648" s="8">
        <v>2669</v>
      </c>
      <c r="C1648" s="15" t="s">
        <v>2972</v>
      </c>
      <c r="D1648" s="14" t="s">
        <v>128</v>
      </c>
      <c r="E1648" s="14" t="s">
        <v>2973</v>
      </c>
      <c r="F1648" s="16">
        <v>1</v>
      </c>
      <c r="G1648" s="17" t="s">
        <v>20</v>
      </c>
      <c r="H1648" s="12">
        <v>206.66</v>
      </c>
      <c r="I1648" s="13">
        <v>206.66</v>
      </c>
    </row>
    <row r="1649" spans="1:9">
      <c r="A1649" s="14" t="s">
        <v>14</v>
      </c>
      <c r="B1649" s="8">
        <v>2670</v>
      </c>
      <c r="C1649" s="15" t="s">
        <v>2974</v>
      </c>
      <c r="D1649" s="14" t="s">
        <v>600</v>
      </c>
      <c r="E1649" s="14" t="s">
        <v>2975</v>
      </c>
      <c r="F1649" s="16">
        <v>1</v>
      </c>
      <c r="G1649" s="17" t="s">
        <v>13</v>
      </c>
      <c r="H1649" s="12">
        <v>268.23</v>
      </c>
      <c r="I1649" s="13">
        <v>268.23</v>
      </c>
    </row>
    <row r="1650" spans="1:9">
      <c r="A1650" s="14" t="s">
        <v>14</v>
      </c>
      <c r="B1650" s="8">
        <v>2671</v>
      </c>
      <c r="C1650" s="15" t="s">
        <v>2976</v>
      </c>
      <c r="D1650" s="14" t="s">
        <v>134</v>
      </c>
      <c r="E1650" s="14" t="s">
        <v>2977</v>
      </c>
      <c r="F1650" s="16">
        <v>1</v>
      </c>
      <c r="G1650" s="17" t="s">
        <v>20</v>
      </c>
      <c r="H1650" s="12">
        <v>268.23</v>
      </c>
      <c r="I1650" s="13">
        <v>268.23</v>
      </c>
    </row>
    <row r="1651" spans="1:9">
      <c r="A1651" s="14" t="s">
        <v>14</v>
      </c>
      <c r="B1651" s="8">
        <v>2672</v>
      </c>
      <c r="C1651" s="15" t="s">
        <v>2978</v>
      </c>
      <c r="D1651" s="14" t="s">
        <v>11</v>
      </c>
      <c r="E1651" s="14" t="s">
        <v>2979</v>
      </c>
      <c r="F1651" s="16">
        <v>10</v>
      </c>
      <c r="G1651" s="17" t="s">
        <v>13</v>
      </c>
      <c r="H1651" s="12">
        <v>275.02999999999997</v>
      </c>
      <c r="I1651" s="13">
        <v>2750.2999999999997</v>
      </c>
    </row>
    <row r="1652" spans="1:9">
      <c r="A1652" s="14" t="s">
        <v>14</v>
      </c>
      <c r="B1652" s="8">
        <v>2674</v>
      </c>
      <c r="C1652" s="15" t="s">
        <v>2980</v>
      </c>
      <c r="D1652" s="14" t="s">
        <v>18</v>
      </c>
      <c r="E1652" s="14" t="s">
        <v>2981</v>
      </c>
      <c r="F1652" s="16">
        <v>6</v>
      </c>
      <c r="G1652" s="17" t="s">
        <v>13</v>
      </c>
      <c r="H1652" s="12">
        <v>164.06</v>
      </c>
      <c r="I1652" s="13">
        <v>984.36</v>
      </c>
    </row>
    <row r="1653" spans="1:9">
      <c r="A1653" s="14" t="s">
        <v>14</v>
      </c>
      <c r="B1653" s="8">
        <v>1948</v>
      </c>
      <c r="C1653" s="15" t="s">
        <v>2216</v>
      </c>
      <c r="D1653" s="14" t="s">
        <v>18</v>
      </c>
      <c r="E1653" s="14" t="s">
        <v>2217</v>
      </c>
      <c r="F1653" s="16">
        <v>1</v>
      </c>
      <c r="G1653" s="17" t="s">
        <v>13</v>
      </c>
      <c r="H1653" s="12">
        <v>155.69</v>
      </c>
      <c r="I1653" s="13">
        <v>155.69</v>
      </c>
    </row>
    <row r="1654" spans="1:9">
      <c r="A1654" s="14" t="s">
        <v>14</v>
      </c>
      <c r="B1654" s="8">
        <v>2677</v>
      </c>
      <c r="C1654" s="15" t="s">
        <v>2984</v>
      </c>
      <c r="D1654" s="14" t="s">
        <v>128</v>
      </c>
      <c r="E1654" s="14" t="s">
        <v>2985</v>
      </c>
      <c r="F1654" s="16">
        <v>9</v>
      </c>
      <c r="G1654" s="17" t="s">
        <v>20</v>
      </c>
      <c r="H1654" s="12">
        <v>252.03</v>
      </c>
      <c r="I1654" s="13">
        <v>2268.27</v>
      </c>
    </row>
    <row r="1655" spans="1:9">
      <c r="A1655" s="14" t="s">
        <v>9</v>
      </c>
      <c r="B1655" s="8">
        <v>2678</v>
      </c>
      <c r="C1655" s="15" t="s">
        <v>2986</v>
      </c>
      <c r="D1655" s="14" t="s">
        <v>128</v>
      </c>
      <c r="E1655" s="14" t="s">
        <v>2987</v>
      </c>
      <c r="F1655" s="16">
        <v>1</v>
      </c>
      <c r="G1655" s="17" t="s">
        <v>20</v>
      </c>
      <c r="H1655" s="12">
        <v>226.84</v>
      </c>
      <c r="I1655" s="13">
        <v>226.84</v>
      </c>
    </row>
    <row r="1656" spans="1:9">
      <c r="A1656" s="14" t="s">
        <v>14</v>
      </c>
      <c r="B1656" s="8">
        <v>2679</v>
      </c>
      <c r="C1656" s="15" t="s">
        <v>2988</v>
      </c>
      <c r="D1656" s="14" t="s">
        <v>600</v>
      </c>
      <c r="E1656" s="14" t="s">
        <v>2989</v>
      </c>
      <c r="F1656" s="16">
        <v>15</v>
      </c>
      <c r="G1656" s="17" t="s">
        <v>13</v>
      </c>
      <c r="H1656" s="12">
        <v>264.63</v>
      </c>
      <c r="I1656" s="13">
        <v>3969.45</v>
      </c>
    </row>
    <row r="1657" spans="1:9">
      <c r="A1657" s="8" t="s">
        <v>14</v>
      </c>
      <c r="B1657" s="8">
        <v>2680</v>
      </c>
      <c r="C1657" s="9" t="s">
        <v>2988</v>
      </c>
      <c r="D1657" s="8" t="s">
        <v>128</v>
      </c>
      <c r="E1657" s="8" t="s">
        <v>2990</v>
      </c>
      <c r="F1657" s="10">
        <v>80</v>
      </c>
      <c r="G1657" s="11" t="s">
        <v>13</v>
      </c>
      <c r="H1657" s="12">
        <v>264.63</v>
      </c>
      <c r="I1657" s="13">
        <v>21170.400000000001</v>
      </c>
    </row>
    <row r="1658" spans="1:9">
      <c r="A1658" s="14" t="s">
        <v>9</v>
      </c>
      <c r="B1658" s="8">
        <v>2681</v>
      </c>
      <c r="C1658" s="15" t="s">
        <v>2991</v>
      </c>
      <c r="D1658" s="14" t="s">
        <v>134</v>
      </c>
      <c r="E1658" s="14" t="s">
        <v>2992</v>
      </c>
      <c r="F1658" s="16">
        <v>58</v>
      </c>
      <c r="G1658" s="17" t="s">
        <v>13</v>
      </c>
      <c r="H1658" s="12">
        <v>330.67</v>
      </c>
      <c r="I1658" s="13">
        <v>19178.86</v>
      </c>
    </row>
    <row r="1659" spans="1:9">
      <c r="A1659" s="14" t="s">
        <v>9</v>
      </c>
      <c r="B1659" s="8">
        <v>2682</v>
      </c>
      <c r="C1659" s="15" t="s">
        <v>2993</v>
      </c>
      <c r="D1659" s="14" t="s">
        <v>134</v>
      </c>
      <c r="E1659" s="14" t="s">
        <v>2994</v>
      </c>
      <c r="F1659" s="16">
        <v>1</v>
      </c>
      <c r="G1659" s="17" t="s">
        <v>20</v>
      </c>
      <c r="H1659" s="12">
        <v>262.10000000000002</v>
      </c>
      <c r="I1659" s="13">
        <v>262.10000000000002</v>
      </c>
    </row>
    <row r="1660" spans="1:9">
      <c r="A1660" s="14" t="s">
        <v>237</v>
      </c>
      <c r="B1660" s="8">
        <v>2683</v>
      </c>
      <c r="C1660" s="15" t="s">
        <v>2995</v>
      </c>
      <c r="D1660" s="14" t="s">
        <v>607</v>
      </c>
      <c r="E1660" s="14" t="s">
        <v>2996</v>
      </c>
      <c r="F1660" s="16">
        <v>2</v>
      </c>
      <c r="G1660" s="17" t="s">
        <v>13</v>
      </c>
      <c r="H1660" s="12">
        <v>223.65</v>
      </c>
      <c r="I1660" s="13">
        <v>447.3</v>
      </c>
    </row>
    <row r="1661" spans="1:9">
      <c r="A1661" s="14" t="s">
        <v>14</v>
      </c>
      <c r="B1661" s="8">
        <v>2684</v>
      </c>
      <c r="C1661" s="15" t="s">
        <v>2997</v>
      </c>
      <c r="D1661" s="14" t="s">
        <v>134</v>
      </c>
      <c r="E1661" s="14" t="s">
        <v>2998</v>
      </c>
      <c r="F1661" s="16">
        <v>66</v>
      </c>
      <c r="G1661" s="17" t="s">
        <v>13</v>
      </c>
      <c r="H1661" s="12">
        <v>431.83</v>
      </c>
      <c r="I1661" s="13">
        <v>28500.78</v>
      </c>
    </row>
    <row r="1662" spans="1:9">
      <c r="A1662" s="14" t="s">
        <v>9</v>
      </c>
      <c r="B1662" s="8">
        <v>2685</v>
      </c>
      <c r="C1662" s="15" t="s">
        <v>2999</v>
      </c>
      <c r="D1662" s="14" t="s">
        <v>128</v>
      </c>
      <c r="E1662" s="14" t="s">
        <v>3000</v>
      </c>
      <c r="F1662" s="16">
        <v>1</v>
      </c>
      <c r="G1662" s="17" t="s">
        <v>13</v>
      </c>
      <c r="H1662" s="12">
        <v>273.82</v>
      </c>
      <c r="I1662" s="13">
        <v>273.82</v>
      </c>
    </row>
    <row r="1663" spans="1:9">
      <c r="A1663" s="8" t="s">
        <v>14</v>
      </c>
      <c r="B1663" s="8">
        <v>2687</v>
      </c>
      <c r="C1663" s="9" t="s">
        <v>3001</v>
      </c>
      <c r="D1663" s="8" t="s">
        <v>128</v>
      </c>
      <c r="E1663" s="8" t="s">
        <v>3002</v>
      </c>
      <c r="F1663" s="10">
        <v>1</v>
      </c>
      <c r="G1663" s="11" t="s">
        <v>16</v>
      </c>
      <c r="H1663" s="12">
        <v>337.94</v>
      </c>
      <c r="I1663" s="13">
        <v>337.94</v>
      </c>
    </row>
    <row r="1664" spans="1:9">
      <c r="A1664" s="14" t="s">
        <v>14</v>
      </c>
      <c r="B1664" s="8">
        <v>2691</v>
      </c>
      <c r="C1664" s="15" t="s">
        <v>3003</v>
      </c>
      <c r="D1664" s="14" t="s">
        <v>69</v>
      </c>
      <c r="E1664" s="14" t="s">
        <v>3004</v>
      </c>
      <c r="F1664" s="16">
        <v>2</v>
      </c>
      <c r="G1664" s="17" t="s">
        <v>13</v>
      </c>
      <c r="H1664" s="12">
        <v>108.51</v>
      </c>
      <c r="I1664" s="13">
        <v>217.02</v>
      </c>
    </row>
    <row r="1665" spans="1:9">
      <c r="A1665" s="14" t="s">
        <v>9</v>
      </c>
      <c r="B1665" s="8">
        <v>2692</v>
      </c>
      <c r="C1665" s="15" t="s">
        <v>3005</v>
      </c>
      <c r="D1665" s="14" t="s">
        <v>18</v>
      </c>
      <c r="E1665" s="14" t="s">
        <v>3006</v>
      </c>
      <c r="F1665" s="16">
        <v>1</v>
      </c>
      <c r="G1665" s="17" t="s">
        <v>20</v>
      </c>
      <c r="H1665" s="12">
        <v>77.989999999999995</v>
      </c>
      <c r="I1665" s="13">
        <v>77.989999999999995</v>
      </c>
    </row>
    <row r="1666" spans="1:9">
      <c r="A1666" s="8" t="s">
        <v>14</v>
      </c>
      <c r="B1666" s="8">
        <v>2694</v>
      </c>
      <c r="C1666" s="9" t="s">
        <v>3007</v>
      </c>
      <c r="D1666" s="8" t="s">
        <v>18</v>
      </c>
      <c r="E1666" s="8" t="s">
        <v>3008</v>
      </c>
      <c r="F1666" s="10">
        <v>21</v>
      </c>
      <c r="G1666" s="11" t="s">
        <v>45</v>
      </c>
      <c r="H1666" s="12">
        <v>76.760000000000005</v>
      </c>
      <c r="I1666" s="13">
        <v>1611.96</v>
      </c>
    </row>
    <row r="1667" spans="1:9">
      <c r="A1667" s="14" t="s">
        <v>14</v>
      </c>
      <c r="B1667" s="8">
        <v>2695</v>
      </c>
      <c r="C1667" s="15" t="s">
        <v>3007</v>
      </c>
      <c r="D1667" s="14" t="s">
        <v>69</v>
      </c>
      <c r="E1667" s="14" t="s">
        <v>3009</v>
      </c>
      <c r="F1667" s="16">
        <v>28</v>
      </c>
      <c r="G1667" s="17" t="s">
        <v>20</v>
      </c>
      <c r="H1667" s="12">
        <v>76.760000000000005</v>
      </c>
      <c r="I1667" s="13">
        <v>2149.2800000000002</v>
      </c>
    </row>
    <row r="1668" spans="1:9">
      <c r="A1668" s="14" t="s">
        <v>9</v>
      </c>
      <c r="B1668" s="8">
        <v>2696</v>
      </c>
      <c r="C1668" s="15" t="s">
        <v>3010</v>
      </c>
      <c r="D1668" s="14" t="s">
        <v>11</v>
      </c>
      <c r="E1668" s="14" t="s">
        <v>3011</v>
      </c>
      <c r="F1668" s="16">
        <v>2</v>
      </c>
      <c r="G1668" s="17" t="s">
        <v>20</v>
      </c>
      <c r="H1668" s="12">
        <v>103.34</v>
      </c>
      <c r="I1668" s="13">
        <v>206.68</v>
      </c>
    </row>
    <row r="1669" spans="1:9">
      <c r="A1669" s="8" t="s">
        <v>14</v>
      </c>
      <c r="B1669" s="8">
        <v>2697</v>
      </c>
      <c r="C1669" s="9" t="s">
        <v>3012</v>
      </c>
      <c r="D1669" s="8" t="s">
        <v>18</v>
      </c>
      <c r="E1669" s="8" t="s">
        <v>3013</v>
      </c>
      <c r="F1669" s="10">
        <v>112</v>
      </c>
      <c r="G1669" s="11" t="s">
        <v>13</v>
      </c>
      <c r="H1669" s="12">
        <v>76.83</v>
      </c>
      <c r="I1669" s="13">
        <v>8604.9599999999991</v>
      </c>
    </row>
    <row r="1670" spans="1:9">
      <c r="A1670" s="14" t="s">
        <v>9</v>
      </c>
      <c r="B1670" s="8">
        <v>2698</v>
      </c>
      <c r="C1670" s="15" t="s">
        <v>3014</v>
      </c>
      <c r="D1670" s="14" t="s">
        <v>18</v>
      </c>
      <c r="E1670" s="14" t="s">
        <v>3015</v>
      </c>
      <c r="F1670" s="16">
        <v>1</v>
      </c>
      <c r="G1670" s="17" t="s">
        <v>20</v>
      </c>
      <c r="H1670" s="12">
        <v>103.99</v>
      </c>
      <c r="I1670" s="13">
        <v>103.99</v>
      </c>
    </row>
    <row r="1671" spans="1:9">
      <c r="A1671" s="8" t="s">
        <v>9</v>
      </c>
      <c r="B1671" s="8">
        <v>2699</v>
      </c>
      <c r="C1671" s="9" t="s">
        <v>3014</v>
      </c>
      <c r="D1671" s="8" t="s">
        <v>11</v>
      </c>
      <c r="E1671" s="8" t="s">
        <v>3016</v>
      </c>
      <c r="F1671" s="10">
        <v>1</v>
      </c>
      <c r="G1671" s="11" t="s">
        <v>20</v>
      </c>
      <c r="H1671" s="12">
        <v>103.99</v>
      </c>
      <c r="I1671" s="13">
        <v>103.99</v>
      </c>
    </row>
    <row r="1672" spans="1:9">
      <c r="A1672" s="8" t="s">
        <v>14</v>
      </c>
      <c r="B1672" s="8">
        <v>2700</v>
      </c>
      <c r="C1672" s="9" t="s">
        <v>3014</v>
      </c>
      <c r="D1672" s="8" t="s">
        <v>18</v>
      </c>
      <c r="E1672" s="8" t="s">
        <v>3017</v>
      </c>
      <c r="F1672" s="10">
        <v>2</v>
      </c>
      <c r="G1672" s="11" t="s">
        <v>13</v>
      </c>
      <c r="H1672" s="12">
        <v>103.99</v>
      </c>
      <c r="I1672" s="13">
        <v>207.98</v>
      </c>
    </row>
    <row r="1673" spans="1:9">
      <c r="A1673" s="14" t="s">
        <v>14</v>
      </c>
      <c r="B1673" s="8">
        <v>2701</v>
      </c>
      <c r="C1673" s="15" t="s">
        <v>3014</v>
      </c>
      <c r="D1673" s="14" t="s">
        <v>105</v>
      </c>
      <c r="E1673" s="14" t="s">
        <v>3018</v>
      </c>
      <c r="F1673" s="16">
        <v>2</v>
      </c>
      <c r="G1673" s="17" t="s">
        <v>20</v>
      </c>
      <c r="H1673" s="12">
        <v>103.99</v>
      </c>
      <c r="I1673" s="13">
        <v>207.98</v>
      </c>
    </row>
    <row r="1674" spans="1:9">
      <c r="A1674" s="14" t="s">
        <v>14</v>
      </c>
      <c r="B1674" s="8">
        <v>2702</v>
      </c>
      <c r="C1674" s="15" t="s">
        <v>3014</v>
      </c>
      <c r="D1674" s="14" t="s">
        <v>18</v>
      </c>
      <c r="E1674" s="14" t="s">
        <v>3019</v>
      </c>
      <c r="F1674" s="16">
        <v>1</v>
      </c>
      <c r="G1674" s="17" t="s">
        <v>13</v>
      </c>
      <c r="H1674" s="12">
        <v>103.99</v>
      </c>
      <c r="I1674" s="13">
        <v>103.99</v>
      </c>
    </row>
    <row r="1675" spans="1:9">
      <c r="A1675" s="14" t="s">
        <v>14</v>
      </c>
      <c r="B1675" s="8">
        <v>2703</v>
      </c>
      <c r="C1675" s="15" t="s">
        <v>3014</v>
      </c>
      <c r="D1675" s="14" t="s">
        <v>18</v>
      </c>
      <c r="E1675" s="14" t="s">
        <v>3020</v>
      </c>
      <c r="F1675" s="16">
        <v>1</v>
      </c>
      <c r="G1675" s="17" t="s">
        <v>20</v>
      </c>
      <c r="H1675" s="12">
        <v>103.99</v>
      </c>
      <c r="I1675" s="13">
        <v>103.99</v>
      </c>
    </row>
    <row r="1676" spans="1:9">
      <c r="A1676" s="14" t="s">
        <v>14</v>
      </c>
      <c r="B1676" s="8">
        <v>1969</v>
      </c>
      <c r="C1676" s="15" t="s">
        <v>2242</v>
      </c>
      <c r="D1676" s="14" t="s">
        <v>18</v>
      </c>
      <c r="E1676" s="14" t="s">
        <v>2243</v>
      </c>
      <c r="F1676" s="16">
        <v>1</v>
      </c>
      <c r="G1676" s="17" t="s">
        <v>20</v>
      </c>
      <c r="H1676" s="12">
        <v>154.38999999999999</v>
      </c>
      <c r="I1676" s="13">
        <v>154.38999999999999</v>
      </c>
    </row>
    <row r="1677" spans="1:9">
      <c r="A1677" s="14" t="s">
        <v>9</v>
      </c>
      <c r="B1677" s="8">
        <v>2705</v>
      </c>
      <c r="C1677" s="15" t="s">
        <v>3023</v>
      </c>
      <c r="D1677" s="14" t="s">
        <v>18</v>
      </c>
      <c r="E1677" s="14" t="s">
        <v>3024</v>
      </c>
      <c r="F1677" s="16">
        <v>1</v>
      </c>
      <c r="G1677" s="17" t="s">
        <v>13</v>
      </c>
      <c r="H1677" s="12">
        <v>162.16999999999999</v>
      </c>
      <c r="I1677" s="13">
        <v>162.16999999999999</v>
      </c>
    </row>
    <row r="1678" spans="1:9">
      <c r="A1678" s="14" t="s">
        <v>14</v>
      </c>
      <c r="B1678" s="8">
        <v>2706</v>
      </c>
      <c r="C1678" s="15" t="s">
        <v>3025</v>
      </c>
      <c r="D1678" s="14" t="s">
        <v>11</v>
      </c>
      <c r="E1678" s="14" t="s">
        <v>3026</v>
      </c>
      <c r="F1678" s="16">
        <v>1</v>
      </c>
      <c r="G1678" s="17" t="s">
        <v>13</v>
      </c>
      <c r="H1678" s="12">
        <v>162.16999999999999</v>
      </c>
      <c r="I1678" s="13">
        <v>162.16999999999999</v>
      </c>
    </row>
    <row r="1679" spans="1:9">
      <c r="A1679" s="14" t="s">
        <v>14</v>
      </c>
      <c r="B1679" s="8">
        <v>2707</v>
      </c>
      <c r="C1679" s="15" t="s">
        <v>3027</v>
      </c>
      <c r="D1679" s="14" t="s">
        <v>11</v>
      </c>
      <c r="E1679" s="14" t="s">
        <v>3028</v>
      </c>
      <c r="F1679" s="16">
        <v>1</v>
      </c>
      <c r="G1679" s="17" t="s">
        <v>13</v>
      </c>
      <c r="H1679" s="12">
        <v>91.24</v>
      </c>
      <c r="I1679" s="13">
        <v>91.24</v>
      </c>
    </row>
    <row r="1680" spans="1:9">
      <c r="A1680" s="14" t="s">
        <v>14</v>
      </c>
      <c r="B1680" s="8">
        <v>2708</v>
      </c>
      <c r="C1680" s="15" t="s">
        <v>3027</v>
      </c>
      <c r="D1680" s="14" t="s">
        <v>18</v>
      </c>
      <c r="E1680" s="14" t="s">
        <v>3029</v>
      </c>
      <c r="F1680" s="16">
        <v>1</v>
      </c>
      <c r="G1680" s="17" t="s">
        <v>20</v>
      </c>
      <c r="H1680" s="12">
        <v>91.24</v>
      </c>
      <c r="I1680" s="13">
        <v>91.24</v>
      </c>
    </row>
    <row r="1681" spans="1:9">
      <c r="A1681" s="14" t="s">
        <v>14</v>
      </c>
      <c r="B1681" s="8">
        <v>2709</v>
      </c>
      <c r="C1681" s="15" t="s">
        <v>3030</v>
      </c>
      <c r="D1681" s="14" t="s">
        <v>11</v>
      </c>
      <c r="E1681" s="14" t="s">
        <v>3031</v>
      </c>
      <c r="F1681" s="16">
        <v>1</v>
      </c>
      <c r="G1681" s="17" t="s">
        <v>13</v>
      </c>
      <c r="H1681" s="12">
        <v>101.36</v>
      </c>
      <c r="I1681" s="13">
        <v>101.36</v>
      </c>
    </row>
    <row r="1682" spans="1:9">
      <c r="A1682" s="14" t="s">
        <v>14</v>
      </c>
      <c r="B1682" s="8">
        <v>2710</v>
      </c>
      <c r="C1682" s="15" t="s">
        <v>3032</v>
      </c>
      <c r="D1682" s="14" t="s">
        <v>27</v>
      </c>
      <c r="E1682" s="14" t="s">
        <v>3033</v>
      </c>
      <c r="F1682" s="16">
        <v>1</v>
      </c>
      <c r="G1682" s="17" t="s">
        <v>13</v>
      </c>
      <c r="H1682" s="12">
        <v>66.709999999999994</v>
      </c>
      <c r="I1682" s="13">
        <v>66.709999999999994</v>
      </c>
    </row>
    <row r="1683" spans="1:9">
      <c r="A1683" s="14" t="s">
        <v>9</v>
      </c>
      <c r="B1683" s="8">
        <v>1977</v>
      </c>
      <c r="C1683" s="15" t="s">
        <v>2255</v>
      </c>
      <c r="D1683" s="14" t="s">
        <v>18</v>
      </c>
      <c r="E1683" s="14" t="s">
        <v>2256</v>
      </c>
      <c r="F1683" s="16">
        <v>1</v>
      </c>
      <c r="G1683" s="17" t="s">
        <v>13</v>
      </c>
      <c r="H1683" s="12">
        <v>152.33000000000001</v>
      </c>
      <c r="I1683" s="13">
        <v>152.33000000000001</v>
      </c>
    </row>
    <row r="1684" spans="1:9">
      <c r="A1684" s="14" t="s">
        <v>237</v>
      </c>
      <c r="B1684" s="8">
        <v>2009</v>
      </c>
      <c r="C1684" s="15" t="s">
        <v>2286</v>
      </c>
      <c r="D1684" s="14" t="s">
        <v>18</v>
      </c>
      <c r="E1684" s="14" t="s">
        <v>2287</v>
      </c>
      <c r="F1684" s="16">
        <v>1</v>
      </c>
      <c r="G1684" s="17" t="s">
        <v>20</v>
      </c>
      <c r="H1684" s="12">
        <v>154.27000000000001</v>
      </c>
      <c r="I1684" s="13">
        <v>154.27000000000001</v>
      </c>
    </row>
    <row r="1685" spans="1:9">
      <c r="A1685" s="14" t="s">
        <v>9</v>
      </c>
      <c r="B1685" s="8">
        <v>2714</v>
      </c>
      <c r="C1685" s="15" t="s">
        <v>3037</v>
      </c>
      <c r="D1685" s="14" t="s">
        <v>18</v>
      </c>
      <c r="E1685" s="14" t="s">
        <v>3038</v>
      </c>
      <c r="F1685" s="16">
        <v>2</v>
      </c>
      <c r="G1685" s="17" t="s">
        <v>13</v>
      </c>
      <c r="H1685" s="12">
        <v>83.55</v>
      </c>
      <c r="I1685" s="13">
        <v>167.1</v>
      </c>
    </row>
    <row r="1686" spans="1:9">
      <c r="A1686" s="14" t="s">
        <v>66</v>
      </c>
      <c r="B1686" s="8">
        <v>2027</v>
      </c>
      <c r="C1686" s="15" t="s">
        <v>2306</v>
      </c>
      <c r="D1686" s="14" t="s">
        <v>128</v>
      </c>
      <c r="E1686" s="14" t="s">
        <v>2307</v>
      </c>
      <c r="F1686" s="16">
        <v>1</v>
      </c>
      <c r="G1686" s="17" t="s">
        <v>20</v>
      </c>
      <c r="H1686" s="12">
        <v>161.59</v>
      </c>
      <c r="I1686" s="13">
        <v>161.59</v>
      </c>
    </row>
    <row r="1687" spans="1:9">
      <c r="A1687" s="14" t="s">
        <v>14</v>
      </c>
      <c r="B1687" s="8">
        <v>2719</v>
      </c>
      <c r="C1687" s="15" t="s">
        <v>3042</v>
      </c>
      <c r="D1687" s="14" t="s">
        <v>69</v>
      </c>
      <c r="E1687" s="14" t="s">
        <v>3043</v>
      </c>
      <c r="F1687" s="16">
        <v>1</v>
      </c>
      <c r="G1687" s="17" t="s">
        <v>13</v>
      </c>
      <c r="H1687" s="12">
        <v>345.77</v>
      </c>
      <c r="I1687" s="13">
        <v>345.77</v>
      </c>
    </row>
    <row r="1688" spans="1:9">
      <c r="A1688" s="14" t="s">
        <v>14</v>
      </c>
      <c r="B1688" s="8">
        <v>2720</v>
      </c>
      <c r="C1688" s="15" t="s">
        <v>3044</v>
      </c>
      <c r="D1688" s="14" t="s">
        <v>18</v>
      </c>
      <c r="E1688" s="14" t="s">
        <v>3045</v>
      </c>
      <c r="F1688" s="16">
        <v>63</v>
      </c>
      <c r="G1688" s="17" t="s">
        <v>13</v>
      </c>
      <c r="H1688" s="12">
        <v>151.57</v>
      </c>
      <c r="I1688" s="13">
        <v>9548.91</v>
      </c>
    </row>
    <row r="1689" spans="1:9">
      <c r="A1689" s="14" t="s">
        <v>9</v>
      </c>
      <c r="B1689" s="8">
        <v>2721</v>
      </c>
      <c r="C1689" s="15" t="s">
        <v>3046</v>
      </c>
      <c r="D1689" s="14" t="s">
        <v>105</v>
      </c>
      <c r="E1689" s="14" t="s">
        <v>3047</v>
      </c>
      <c r="F1689" s="16">
        <v>62</v>
      </c>
      <c r="G1689" s="17" t="s">
        <v>13</v>
      </c>
      <c r="H1689" s="12">
        <v>75.23</v>
      </c>
      <c r="I1689" s="13">
        <v>4664.26</v>
      </c>
    </row>
    <row r="1690" spans="1:9">
      <c r="A1690" s="14" t="s">
        <v>29</v>
      </c>
      <c r="B1690" s="8">
        <v>2723</v>
      </c>
      <c r="C1690" s="15" t="s">
        <v>3048</v>
      </c>
      <c r="D1690" s="14" t="s">
        <v>18</v>
      </c>
      <c r="E1690" s="14" t="s">
        <v>3049</v>
      </c>
      <c r="F1690" s="16">
        <v>76</v>
      </c>
      <c r="G1690" s="17" t="s">
        <v>13</v>
      </c>
      <c r="H1690" s="12">
        <v>150.41</v>
      </c>
      <c r="I1690" s="13">
        <v>11431.16</v>
      </c>
    </row>
    <row r="1691" spans="1:9">
      <c r="A1691" s="14" t="s">
        <v>237</v>
      </c>
      <c r="B1691" s="8">
        <v>2724</v>
      </c>
      <c r="C1691" s="15" t="s">
        <v>3050</v>
      </c>
      <c r="D1691" s="14" t="s">
        <v>18</v>
      </c>
      <c r="E1691" s="14" t="s">
        <v>3051</v>
      </c>
      <c r="F1691" s="16">
        <v>1</v>
      </c>
      <c r="G1691" s="17" t="s">
        <v>20</v>
      </c>
      <c r="H1691" s="12">
        <v>90.93</v>
      </c>
      <c r="I1691" s="13">
        <v>90.93</v>
      </c>
    </row>
    <row r="1692" spans="1:9">
      <c r="A1692" s="14" t="s">
        <v>14</v>
      </c>
      <c r="B1692" s="8">
        <v>2028</v>
      </c>
      <c r="C1692" s="15" t="s">
        <v>2306</v>
      </c>
      <c r="D1692" s="14" t="s">
        <v>128</v>
      </c>
      <c r="E1692" s="14" t="s">
        <v>2308</v>
      </c>
      <c r="F1692" s="16">
        <v>1</v>
      </c>
      <c r="G1692" s="17" t="s">
        <v>20</v>
      </c>
      <c r="H1692" s="12">
        <v>161.59</v>
      </c>
      <c r="I1692" s="13">
        <v>161.59</v>
      </c>
    </row>
    <row r="1693" spans="1:9">
      <c r="A1693" s="14" t="s">
        <v>9</v>
      </c>
      <c r="B1693" s="8">
        <v>2037</v>
      </c>
      <c r="C1693" s="15" t="s">
        <v>2321</v>
      </c>
      <c r="D1693" s="14" t="s">
        <v>18</v>
      </c>
      <c r="E1693" s="14" t="s">
        <v>2322</v>
      </c>
      <c r="F1693" s="16">
        <v>1</v>
      </c>
      <c r="G1693" s="17" t="s">
        <v>13</v>
      </c>
      <c r="H1693" s="12">
        <v>183.72</v>
      </c>
      <c r="I1693" s="13">
        <v>183.72</v>
      </c>
    </row>
    <row r="1694" spans="1:9">
      <c r="A1694" s="14" t="s">
        <v>14</v>
      </c>
      <c r="B1694" s="8">
        <v>2731</v>
      </c>
      <c r="C1694" s="15" t="s">
        <v>3056</v>
      </c>
      <c r="D1694" s="14" t="s">
        <v>18</v>
      </c>
      <c r="E1694" s="14" t="s">
        <v>3057</v>
      </c>
      <c r="F1694" s="16">
        <v>1</v>
      </c>
      <c r="G1694" s="17" t="s">
        <v>13</v>
      </c>
      <c r="H1694" s="12">
        <v>90.06</v>
      </c>
      <c r="I1694" s="13">
        <v>90.06</v>
      </c>
    </row>
    <row r="1695" spans="1:9">
      <c r="A1695" s="14" t="s">
        <v>9</v>
      </c>
      <c r="B1695" s="8">
        <v>2733</v>
      </c>
      <c r="C1695" s="15" t="s">
        <v>3058</v>
      </c>
      <c r="D1695" s="14" t="s">
        <v>11</v>
      </c>
      <c r="E1695" s="14" t="s">
        <v>3059</v>
      </c>
      <c r="F1695" s="16">
        <v>3</v>
      </c>
      <c r="G1695" s="17" t="s">
        <v>20</v>
      </c>
      <c r="H1695" s="12">
        <v>96.57</v>
      </c>
      <c r="I1695" s="13">
        <v>289.70999999999998</v>
      </c>
    </row>
    <row r="1696" spans="1:9">
      <c r="A1696" s="14" t="s">
        <v>9</v>
      </c>
      <c r="B1696" s="8">
        <v>2070</v>
      </c>
      <c r="C1696" s="15" t="s">
        <v>2361</v>
      </c>
      <c r="D1696" s="14" t="s">
        <v>18</v>
      </c>
      <c r="E1696" s="14" t="s">
        <v>2362</v>
      </c>
      <c r="F1696" s="16">
        <v>1</v>
      </c>
      <c r="G1696" s="17" t="s">
        <v>104</v>
      </c>
      <c r="H1696" s="12">
        <v>167.04</v>
      </c>
      <c r="I1696" s="13">
        <v>167.04</v>
      </c>
    </row>
    <row r="1697" spans="1:9">
      <c r="A1697" s="14" t="s">
        <v>14</v>
      </c>
      <c r="B1697" s="8">
        <v>2735</v>
      </c>
      <c r="C1697" s="15" t="s">
        <v>3062</v>
      </c>
      <c r="D1697" s="14" t="s">
        <v>105</v>
      </c>
      <c r="E1697" s="14" t="s">
        <v>3063</v>
      </c>
      <c r="F1697" s="16">
        <v>2</v>
      </c>
      <c r="G1697" s="17" t="s">
        <v>13</v>
      </c>
      <c r="H1697" s="12">
        <v>69.61</v>
      </c>
      <c r="I1697" s="13">
        <v>139.22</v>
      </c>
    </row>
    <row r="1698" spans="1:9">
      <c r="A1698" s="14" t="s">
        <v>9</v>
      </c>
      <c r="B1698" s="8">
        <v>2736</v>
      </c>
      <c r="C1698" s="15" t="s">
        <v>3064</v>
      </c>
      <c r="D1698" s="14" t="s">
        <v>11</v>
      </c>
      <c r="E1698" s="14" t="s">
        <v>3065</v>
      </c>
      <c r="F1698" s="16">
        <v>3</v>
      </c>
      <c r="G1698" s="17" t="s">
        <v>16</v>
      </c>
      <c r="H1698" s="12">
        <v>151.09</v>
      </c>
      <c r="I1698" s="13">
        <v>453.27</v>
      </c>
    </row>
    <row r="1699" spans="1:9">
      <c r="A1699" s="14" t="s">
        <v>9</v>
      </c>
      <c r="B1699" s="8">
        <v>2737</v>
      </c>
      <c r="C1699" s="15" t="s">
        <v>3066</v>
      </c>
      <c r="D1699" s="14" t="s">
        <v>18</v>
      </c>
      <c r="E1699" s="14" t="s">
        <v>3067</v>
      </c>
      <c r="F1699" s="16">
        <v>2</v>
      </c>
      <c r="G1699" s="17" t="s">
        <v>13</v>
      </c>
      <c r="H1699" s="12">
        <v>68.739999999999995</v>
      </c>
      <c r="I1699" s="13">
        <v>137.47999999999999</v>
      </c>
    </row>
    <row r="1700" spans="1:9">
      <c r="A1700" s="14" t="s">
        <v>29</v>
      </c>
      <c r="B1700" s="8">
        <v>2738</v>
      </c>
      <c r="C1700" s="15" t="s">
        <v>3066</v>
      </c>
      <c r="D1700" s="14" t="s">
        <v>105</v>
      </c>
      <c r="E1700" s="14" t="s">
        <v>3068</v>
      </c>
      <c r="F1700" s="16">
        <v>1</v>
      </c>
      <c r="G1700" s="17" t="s">
        <v>20</v>
      </c>
      <c r="H1700" s="12">
        <v>68.739999999999995</v>
      </c>
      <c r="I1700" s="13">
        <v>68.739999999999995</v>
      </c>
    </row>
    <row r="1701" spans="1:9">
      <c r="A1701" s="14" t="s">
        <v>14</v>
      </c>
      <c r="B1701" s="8">
        <v>2739</v>
      </c>
      <c r="C1701" s="15" t="s">
        <v>3066</v>
      </c>
      <c r="D1701" s="14" t="s">
        <v>105</v>
      </c>
      <c r="E1701" s="14" t="s">
        <v>3069</v>
      </c>
      <c r="F1701" s="16">
        <v>2</v>
      </c>
      <c r="G1701" s="17" t="s">
        <v>16</v>
      </c>
      <c r="H1701" s="12">
        <v>68.739999999999995</v>
      </c>
      <c r="I1701" s="13">
        <v>137.47999999999999</v>
      </c>
    </row>
    <row r="1702" spans="1:9">
      <c r="A1702" s="14" t="s">
        <v>9</v>
      </c>
      <c r="B1702" s="8">
        <v>2742</v>
      </c>
      <c r="C1702" s="15" t="s">
        <v>3070</v>
      </c>
      <c r="D1702" s="14" t="s">
        <v>128</v>
      </c>
      <c r="E1702" s="14" t="s">
        <v>3071</v>
      </c>
      <c r="F1702" s="16">
        <v>2</v>
      </c>
      <c r="G1702" s="17" t="s">
        <v>13</v>
      </c>
      <c r="H1702" s="12">
        <v>75.209999999999994</v>
      </c>
      <c r="I1702" s="13">
        <v>150.41999999999999</v>
      </c>
    </row>
    <row r="1703" spans="1:9">
      <c r="A1703" s="14" t="s">
        <v>14</v>
      </c>
      <c r="B1703" s="8">
        <v>2743</v>
      </c>
      <c r="C1703" s="15" t="s">
        <v>3070</v>
      </c>
      <c r="D1703" s="14" t="s">
        <v>134</v>
      </c>
      <c r="E1703" s="14" t="s">
        <v>3072</v>
      </c>
      <c r="F1703" s="16">
        <v>2</v>
      </c>
      <c r="G1703" s="17" t="s">
        <v>20</v>
      </c>
      <c r="H1703" s="12">
        <v>75.209999999999994</v>
      </c>
      <c r="I1703" s="13">
        <v>150.41999999999999</v>
      </c>
    </row>
    <row r="1704" spans="1:9">
      <c r="A1704" s="14" t="s">
        <v>14</v>
      </c>
      <c r="B1704" s="8">
        <v>2744</v>
      </c>
      <c r="C1704" s="15" t="s">
        <v>3073</v>
      </c>
      <c r="D1704" s="14" t="s">
        <v>18</v>
      </c>
      <c r="E1704" s="14" t="s">
        <v>3074</v>
      </c>
      <c r="F1704" s="16">
        <v>1</v>
      </c>
      <c r="G1704" s="17" t="s">
        <v>13</v>
      </c>
      <c r="H1704" s="12">
        <v>70.45</v>
      </c>
      <c r="I1704" s="13">
        <v>70.45</v>
      </c>
    </row>
    <row r="1705" spans="1:9">
      <c r="A1705" s="14" t="s">
        <v>14</v>
      </c>
      <c r="B1705" s="8">
        <v>2746</v>
      </c>
      <c r="C1705" s="15" t="s">
        <v>3075</v>
      </c>
      <c r="D1705" s="14" t="s">
        <v>69</v>
      </c>
      <c r="E1705" s="14" t="s">
        <v>3076</v>
      </c>
      <c r="F1705" s="16">
        <v>1</v>
      </c>
      <c r="G1705" s="17" t="s">
        <v>13</v>
      </c>
      <c r="H1705" s="12">
        <v>151.91999999999999</v>
      </c>
      <c r="I1705" s="13">
        <v>151.91999999999999</v>
      </c>
    </row>
    <row r="1706" spans="1:9">
      <c r="A1706" s="14" t="s">
        <v>9</v>
      </c>
      <c r="B1706" s="8">
        <v>2748</v>
      </c>
      <c r="C1706" s="15" t="s">
        <v>3077</v>
      </c>
      <c r="D1706" s="14" t="s">
        <v>128</v>
      </c>
      <c r="E1706" s="14" t="s">
        <v>3078</v>
      </c>
      <c r="F1706" s="16">
        <v>108</v>
      </c>
      <c r="G1706" s="17" t="s">
        <v>13</v>
      </c>
      <c r="H1706" s="12">
        <v>67.709999999999994</v>
      </c>
      <c r="I1706" s="13">
        <v>7312.6799999999994</v>
      </c>
    </row>
    <row r="1707" spans="1:9">
      <c r="A1707" s="14" t="s">
        <v>14</v>
      </c>
      <c r="B1707" s="8">
        <v>2749</v>
      </c>
      <c r="C1707" s="15" t="s">
        <v>3079</v>
      </c>
      <c r="D1707" s="14" t="s">
        <v>128</v>
      </c>
      <c r="E1707" s="14" t="s">
        <v>3080</v>
      </c>
      <c r="F1707" s="16">
        <v>1</v>
      </c>
      <c r="G1707" s="17" t="s">
        <v>20</v>
      </c>
      <c r="H1707" s="12">
        <v>75.209999999999994</v>
      </c>
      <c r="I1707" s="13">
        <v>75.209999999999994</v>
      </c>
    </row>
    <row r="1708" spans="1:9">
      <c r="A1708" s="14" t="s">
        <v>14</v>
      </c>
      <c r="B1708" s="8">
        <v>2750</v>
      </c>
      <c r="C1708" s="15" t="s">
        <v>3081</v>
      </c>
      <c r="D1708" s="14" t="s">
        <v>11</v>
      </c>
      <c r="E1708" s="14" t="s">
        <v>3082</v>
      </c>
      <c r="F1708" s="16">
        <v>2</v>
      </c>
      <c r="G1708" s="17" t="s">
        <v>13</v>
      </c>
      <c r="H1708" s="12">
        <v>304.43</v>
      </c>
      <c r="I1708" s="13">
        <v>608.86</v>
      </c>
    </row>
    <row r="1709" spans="1:9">
      <c r="A1709" s="14" t="s">
        <v>14</v>
      </c>
      <c r="B1709" s="8">
        <v>2751</v>
      </c>
      <c r="C1709" s="15" t="s">
        <v>3083</v>
      </c>
      <c r="D1709" s="14" t="s">
        <v>18</v>
      </c>
      <c r="E1709" s="14" t="s">
        <v>3084</v>
      </c>
      <c r="F1709" s="16">
        <v>1</v>
      </c>
      <c r="G1709" s="17" t="s">
        <v>20</v>
      </c>
      <c r="H1709" s="12">
        <v>206.34</v>
      </c>
      <c r="I1709" s="13">
        <v>206.34</v>
      </c>
    </row>
    <row r="1710" spans="1:9">
      <c r="A1710" s="14" t="s">
        <v>9</v>
      </c>
      <c r="B1710" s="8">
        <v>2752</v>
      </c>
      <c r="C1710" s="15" t="s">
        <v>3083</v>
      </c>
      <c r="D1710" s="14" t="s">
        <v>18</v>
      </c>
      <c r="E1710" s="14" t="s">
        <v>3085</v>
      </c>
      <c r="F1710" s="16">
        <v>1</v>
      </c>
      <c r="G1710" s="17" t="s">
        <v>20</v>
      </c>
      <c r="H1710" s="12">
        <v>206.34</v>
      </c>
      <c r="I1710" s="13">
        <v>206.34</v>
      </c>
    </row>
    <row r="1711" spans="1:9">
      <c r="A1711" s="14" t="s">
        <v>9</v>
      </c>
      <c r="B1711" s="8">
        <v>2753</v>
      </c>
      <c r="C1711" s="15" t="s">
        <v>3086</v>
      </c>
      <c r="D1711" s="14" t="s">
        <v>11</v>
      </c>
      <c r="E1711" s="14" t="s">
        <v>3087</v>
      </c>
      <c r="F1711" s="16">
        <v>2</v>
      </c>
      <c r="G1711" s="17" t="s">
        <v>55</v>
      </c>
      <c r="H1711" s="12">
        <v>229.21</v>
      </c>
      <c r="I1711" s="13">
        <v>458.42</v>
      </c>
    </row>
    <row r="1712" spans="1:9">
      <c r="A1712" s="14" t="s">
        <v>9</v>
      </c>
      <c r="B1712" s="8">
        <v>2092</v>
      </c>
      <c r="C1712" s="15" t="s">
        <v>2396</v>
      </c>
      <c r="D1712" s="14" t="s">
        <v>128</v>
      </c>
      <c r="E1712" s="14" t="s">
        <v>2397</v>
      </c>
      <c r="F1712" s="16">
        <v>1</v>
      </c>
      <c r="G1712" s="17" t="s">
        <v>20</v>
      </c>
      <c r="H1712" s="12">
        <v>165.85</v>
      </c>
      <c r="I1712" s="13">
        <v>165.85</v>
      </c>
    </row>
    <row r="1713" spans="1:9">
      <c r="A1713" s="14" t="s">
        <v>14</v>
      </c>
      <c r="B1713" s="8">
        <v>2134</v>
      </c>
      <c r="C1713" s="15" t="s">
        <v>2445</v>
      </c>
      <c r="D1713" s="14" t="s">
        <v>18</v>
      </c>
      <c r="E1713" s="14" t="s">
        <v>2446</v>
      </c>
      <c r="F1713" s="16">
        <v>1</v>
      </c>
      <c r="G1713" s="17" t="s">
        <v>13</v>
      </c>
      <c r="H1713" s="12">
        <v>187.68</v>
      </c>
      <c r="I1713" s="13">
        <v>187.68</v>
      </c>
    </row>
    <row r="1714" spans="1:9">
      <c r="A1714" s="14" t="s">
        <v>14</v>
      </c>
      <c r="B1714" s="8">
        <v>2155</v>
      </c>
      <c r="C1714" s="15" t="s">
        <v>2476</v>
      </c>
      <c r="D1714" s="14" t="s">
        <v>18</v>
      </c>
      <c r="E1714" s="14" t="s">
        <v>2477</v>
      </c>
      <c r="F1714" s="16">
        <v>1</v>
      </c>
      <c r="G1714" s="17" t="s">
        <v>20</v>
      </c>
      <c r="H1714" s="12">
        <v>221.62</v>
      </c>
      <c r="I1714" s="13">
        <v>221.62</v>
      </c>
    </row>
    <row r="1715" spans="1:9">
      <c r="A1715" s="14" t="s">
        <v>14</v>
      </c>
      <c r="B1715" s="8">
        <v>2757</v>
      </c>
      <c r="C1715" s="15" t="s">
        <v>3092</v>
      </c>
      <c r="D1715" s="14" t="s">
        <v>18</v>
      </c>
      <c r="E1715" s="14" t="s">
        <v>3093</v>
      </c>
      <c r="F1715" s="16">
        <v>1</v>
      </c>
      <c r="G1715" s="17" t="s">
        <v>13</v>
      </c>
      <c r="H1715" s="12">
        <v>289.24</v>
      </c>
      <c r="I1715" s="13">
        <v>289.24</v>
      </c>
    </row>
    <row r="1716" spans="1:9">
      <c r="A1716" s="14" t="s">
        <v>9</v>
      </c>
      <c r="B1716" s="8">
        <v>2761</v>
      </c>
      <c r="C1716" s="15" t="s">
        <v>3094</v>
      </c>
      <c r="D1716" s="14" t="s">
        <v>11</v>
      </c>
      <c r="E1716" s="14" t="s">
        <v>3095</v>
      </c>
      <c r="F1716" s="16">
        <v>3</v>
      </c>
      <c r="G1716" s="17" t="s">
        <v>13</v>
      </c>
      <c r="H1716" s="12">
        <v>89.54</v>
      </c>
      <c r="I1716" s="13">
        <v>268.62</v>
      </c>
    </row>
    <row r="1717" spans="1:9">
      <c r="A1717" s="14" t="s">
        <v>14</v>
      </c>
      <c r="B1717" s="8">
        <v>2765</v>
      </c>
      <c r="C1717" s="15" t="s">
        <v>3096</v>
      </c>
      <c r="D1717" s="14" t="s">
        <v>18</v>
      </c>
      <c r="E1717" s="14" t="s">
        <v>3097</v>
      </c>
      <c r="F1717" s="16">
        <v>23</v>
      </c>
      <c r="G1717" s="17" t="s">
        <v>13</v>
      </c>
      <c r="H1717" s="12">
        <v>75.040000000000006</v>
      </c>
      <c r="I1717" s="13">
        <v>1725.92</v>
      </c>
    </row>
    <row r="1718" spans="1:9">
      <c r="A1718" s="14" t="s">
        <v>29</v>
      </c>
      <c r="B1718" s="8">
        <v>2767</v>
      </c>
      <c r="C1718" s="15" t="s">
        <v>3098</v>
      </c>
      <c r="D1718" s="14" t="s">
        <v>11</v>
      </c>
      <c r="E1718" s="14" t="s">
        <v>3099</v>
      </c>
      <c r="F1718" s="16">
        <v>1</v>
      </c>
      <c r="G1718" s="17" t="s">
        <v>13</v>
      </c>
      <c r="H1718" s="12">
        <v>163.61000000000001</v>
      </c>
      <c r="I1718" s="13">
        <v>163.61000000000001</v>
      </c>
    </row>
    <row r="1719" spans="1:9">
      <c r="A1719" s="14" t="s">
        <v>14</v>
      </c>
      <c r="B1719" s="8">
        <v>2196</v>
      </c>
      <c r="C1719" s="15" t="s">
        <v>2521</v>
      </c>
      <c r="D1719" s="14" t="s">
        <v>134</v>
      </c>
      <c r="E1719" s="14" t="s">
        <v>2522</v>
      </c>
      <c r="F1719" s="18">
        <v>1</v>
      </c>
      <c r="G1719" s="19" t="s">
        <v>16</v>
      </c>
      <c r="H1719" s="12">
        <v>198.55</v>
      </c>
      <c r="I1719" s="13">
        <v>198.55</v>
      </c>
    </row>
    <row r="1720" spans="1:9">
      <c r="A1720" s="14" t="s">
        <v>29</v>
      </c>
      <c r="B1720" s="8">
        <v>2769</v>
      </c>
      <c r="C1720" s="15" t="s">
        <v>3102</v>
      </c>
      <c r="D1720" s="14" t="s">
        <v>128</v>
      </c>
      <c r="E1720" s="14" t="s">
        <v>3103</v>
      </c>
      <c r="F1720" s="16">
        <v>1</v>
      </c>
      <c r="G1720" s="17" t="s">
        <v>20</v>
      </c>
      <c r="H1720" s="12">
        <v>89.65</v>
      </c>
      <c r="I1720" s="13">
        <v>89.65</v>
      </c>
    </row>
    <row r="1721" spans="1:9">
      <c r="A1721" s="14" t="s">
        <v>14</v>
      </c>
      <c r="B1721" s="8">
        <v>2770</v>
      </c>
      <c r="C1721" s="15" t="s">
        <v>3102</v>
      </c>
      <c r="D1721" s="14" t="s">
        <v>128</v>
      </c>
      <c r="E1721" s="14" t="s">
        <v>3104</v>
      </c>
      <c r="F1721" s="16">
        <v>1</v>
      </c>
      <c r="G1721" s="17" t="s">
        <v>13</v>
      </c>
      <c r="H1721" s="12">
        <v>89.65</v>
      </c>
      <c r="I1721" s="13">
        <v>89.65</v>
      </c>
    </row>
    <row r="1722" spans="1:9">
      <c r="A1722" s="14" t="s">
        <v>29</v>
      </c>
      <c r="B1722" s="8">
        <v>2771</v>
      </c>
      <c r="C1722" s="15" t="s">
        <v>3105</v>
      </c>
      <c r="D1722" s="14" t="s">
        <v>18</v>
      </c>
      <c r="E1722" s="14" t="s">
        <v>3106</v>
      </c>
      <c r="F1722" s="16">
        <v>6</v>
      </c>
      <c r="G1722" s="17" t="s">
        <v>13</v>
      </c>
      <c r="H1722" s="12">
        <v>106.92</v>
      </c>
      <c r="I1722" s="13">
        <v>641.52</v>
      </c>
    </row>
    <row r="1723" spans="1:9">
      <c r="A1723" s="14" t="s">
        <v>14</v>
      </c>
      <c r="B1723" s="8">
        <v>2772</v>
      </c>
      <c r="C1723" s="15" t="s">
        <v>3107</v>
      </c>
      <c r="D1723" s="14" t="s">
        <v>18</v>
      </c>
      <c r="E1723" s="14" t="s">
        <v>3108</v>
      </c>
      <c r="F1723" s="16">
        <v>2</v>
      </c>
      <c r="G1723" s="17" t="s">
        <v>55</v>
      </c>
      <c r="H1723" s="12">
        <v>106.92</v>
      </c>
      <c r="I1723" s="13">
        <v>213.84</v>
      </c>
    </row>
    <row r="1724" spans="1:9">
      <c r="A1724" s="14" t="s">
        <v>14</v>
      </c>
      <c r="B1724" s="8">
        <v>2773</v>
      </c>
      <c r="C1724" s="15" t="s">
        <v>3107</v>
      </c>
      <c r="D1724" s="14" t="s">
        <v>18</v>
      </c>
      <c r="E1724" s="14" t="s">
        <v>3109</v>
      </c>
      <c r="F1724" s="16">
        <v>2</v>
      </c>
      <c r="G1724" s="17" t="s">
        <v>16</v>
      </c>
      <c r="H1724" s="12">
        <v>106.92</v>
      </c>
      <c r="I1724" s="13">
        <v>213.84</v>
      </c>
    </row>
    <row r="1725" spans="1:9">
      <c r="A1725" s="14" t="s">
        <v>14</v>
      </c>
      <c r="B1725" s="8">
        <v>2774</v>
      </c>
      <c r="C1725" s="15" t="s">
        <v>3110</v>
      </c>
      <c r="D1725" s="14" t="s">
        <v>11</v>
      </c>
      <c r="E1725" s="14" t="s">
        <v>3111</v>
      </c>
      <c r="F1725" s="16">
        <v>506</v>
      </c>
      <c r="G1725" s="17" t="s">
        <v>13</v>
      </c>
      <c r="H1725" s="12">
        <v>106.92</v>
      </c>
      <c r="I1725" s="13">
        <v>54101.520000000004</v>
      </c>
    </row>
    <row r="1726" spans="1:9">
      <c r="A1726" s="14" t="s">
        <v>14</v>
      </c>
      <c r="B1726" s="8">
        <v>2775</v>
      </c>
      <c r="C1726" s="15" t="s">
        <v>3112</v>
      </c>
      <c r="D1726" s="14" t="s">
        <v>11</v>
      </c>
      <c r="E1726" s="14" t="s">
        <v>3113</v>
      </c>
      <c r="F1726" s="16">
        <v>1</v>
      </c>
      <c r="G1726" s="17" t="s">
        <v>20</v>
      </c>
      <c r="H1726" s="12">
        <v>136.1</v>
      </c>
      <c r="I1726" s="13">
        <v>136.1</v>
      </c>
    </row>
    <row r="1727" spans="1:9">
      <c r="A1727" s="14" t="s">
        <v>85</v>
      </c>
      <c r="B1727" s="8">
        <v>2776</v>
      </c>
      <c r="C1727" s="15" t="s">
        <v>3112</v>
      </c>
      <c r="D1727" s="14" t="s">
        <v>105</v>
      </c>
      <c r="E1727" s="14" t="s">
        <v>3114</v>
      </c>
      <c r="F1727" s="16">
        <v>4</v>
      </c>
      <c r="G1727" s="17" t="s">
        <v>13</v>
      </c>
      <c r="H1727" s="12">
        <v>136.1</v>
      </c>
      <c r="I1727" s="13">
        <v>544.4</v>
      </c>
    </row>
    <row r="1728" spans="1:9">
      <c r="A1728" s="14" t="s">
        <v>9</v>
      </c>
      <c r="B1728" s="8">
        <v>2777</v>
      </c>
      <c r="C1728" s="15" t="s">
        <v>3115</v>
      </c>
      <c r="D1728" s="14" t="s">
        <v>11</v>
      </c>
      <c r="E1728" s="14" t="s">
        <v>3116</v>
      </c>
      <c r="F1728" s="16">
        <v>1</v>
      </c>
      <c r="G1728" s="17" t="s">
        <v>13</v>
      </c>
      <c r="H1728" s="12">
        <v>118.3</v>
      </c>
      <c r="I1728" s="13">
        <v>118.3</v>
      </c>
    </row>
    <row r="1729" spans="1:9">
      <c r="A1729" s="14" t="s">
        <v>14</v>
      </c>
      <c r="B1729" s="8">
        <v>2233</v>
      </c>
      <c r="C1729" s="15" t="s">
        <v>2549</v>
      </c>
      <c r="D1729" s="14" t="s">
        <v>27</v>
      </c>
      <c r="E1729" s="14" t="s">
        <v>2550</v>
      </c>
      <c r="F1729" s="18">
        <v>1</v>
      </c>
      <c r="G1729" s="19" t="s">
        <v>55</v>
      </c>
      <c r="H1729" s="12">
        <v>232.08</v>
      </c>
      <c r="I1729" s="13">
        <v>232.08</v>
      </c>
    </row>
    <row r="1730" spans="1:9">
      <c r="A1730" s="14" t="s">
        <v>29</v>
      </c>
      <c r="B1730" s="8">
        <v>2236</v>
      </c>
      <c r="C1730" s="15" t="s">
        <v>2553</v>
      </c>
      <c r="D1730" s="14" t="s">
        <v>18</v>
      </c>
      <c r="E1730" s="14" t="s">
        <v>2554</v>
      </c>
      <c r="F1730" s="18">
        <v>1</v>
      </c>
      <c r="G1730" s="19" t="s">
        <v>20</v>
      </c>
      <c r="H1730" s="12">
        <v>213.2</v>
      </c>
      <c r="I1730" s="13">
        <v>213.2</v>
      </c>
    </row>
    <row r="1731" spans="1:9">
      <c r="A1731" s="14" t="s">
        <v>14</v>
      </c>
      <c r="B1731" s="8">
        <v>2780</v>
      </c>
      <c r="C1731" s="15" t="s">
        <v>3121</v>
      </c>
      <c r="D1731" s="14" t="s">
        <v>11</v>
      </c>
      <c r="E1731" s="14" t="s">
        <v>3122</v>
      </c>
      <c r="F1731" s="16">
        <v>8</v>
      </c>
      <c r="G1731" s="17" t="s">
        <v>20</v>
      </c>
      <c r="H1731" s="12">
        <v>190.2</v>
      </c>
      <c r="I1731" s="13">
        <v>1521.6</v>
      </c>
    </row>
    <row r="1732" spans="1:9">
      <c r="A1732" s="14" t="s">
        <v>14</v>
      </c>
      <c r="B1732" s="8">
        <v>2781</v>
      </c>
      <c r="C1732" s="15" t="s">
        <v>3123</v>
      </c>
      <c r="D1732" s="14" t="s">
        <v>11</v>
      </c>
      <c r="E1732" s="14" t="s">
        <v>3124</v>
      </c>
      <c r="F1732" s="16">
        <v>24</v>
      </c>
      <c r="G1732" s="17" t="s">
        <v>13</v>
      </c>
      <c r="H1732" s="12">
        <v>107.97</v>
      </c>
      <c r="I1732" s="13">
        <v>2591.2799999999997</v>
      </c>
    </row>
    <row r="1733" spans="1:9">
      <c r="A1733" s="14" t="s">
        <v>29</v>
      </c>
      <c r="B1733" s="8">
        <v>2782</v>
      </c>
      <c r="C1733" s="15" t="s">
        <v>3125</v>
      </c>
      <c r="D1733" s="14" t="s">
        <v>18</v>
      </c>
      <c r="E1733" s="14" t="s">
        <v>3126</v>
      </c>
      <c r="F1733" s="16">
        <v>4</v>
      </c>
      <c r="G1733" s="17" t="s">
        <v>13</v>
      </c>
      <c r="H1733" s="12">
        <v>109.02</v>
      </c>
      <c r="I1733" s="13">
        <v>436.08</v>
      </c>
    </row>
    <row r="1734" spans="1:9">
      <c r="A1734" s="14" t="s">
        <v>14</v>
      </c>
      <c r="B1734" s="8">
        <v>2783</v>
      </c>
      <c r="C1734" s="15" t="s">
        <v>3127</v>
      </c>
      <c r="D1734" s="14" t="s">
        <v>18</v>
      </c>
      <c r="E1734" s="14" t="s">
        <v>3128</v>
      </c>
      <c r="F1734" s="16">
        <v>2</v>
      </c>
      <c r="G1734" s="17" t="s">
        <v>13</v>
      </c>
      <c r="H1734" s="12">
        <v>293.08999999999997</v>
      </c>
      <c r="I1734" s="13">
        <v>586.17999999999995</v>
      </c>
    </row>
    <row r="1735" spans="1:9">
      <c r="A1735" s="14" t="s">
        <v>14</v>
      </c>
      <c r="B1735" s="8">
        <v>2784</v>
      </c>
      <c r="C1735" s="15" t="s">
        <v>3127</v>
      </c>
      <c r="D1735" s="14" t="s">
        <v>18</v>
      </c>
      <c r="E1735" s="14" t="s">
        <v>3129</v>
      </c>
      <c r="F1735" s="16">
        <v>1</v>
      </c>
      <c r="G1735" s="17" t="s">
        <v>20</v>
      </c>
      <c r="H1735" s="12">
        <v>293.08999999999997</v>
      </c>
      <c r="I1735" s="13">
        <v>293.08999999999997</v>
      </c>
    </row>
    <row r="1736" spans="1:9">
      <c r="A1736" s="8" t="s">
        <v>9</v>
      </c>
      <c r="B1736" s="8">
        <v>2785</v>
      </c>
      <c r="C1736" s="9" t="s">
        <v>3127</v>
      </c>
      <c r="D1736" s="8" t="s">
        <v>105</v>
      </c>
      <c r="E1736" s="8" t="s">
        <v>3130</v>
      </c>
      <c r="F1736" s="10">
        <v>2</v>
      </c>
      <c r="G1736" s="11" t="s">
        <v>45</v>
      </c>
      <c r="H1736" s="12">
        <v>293.08999999999997</v>
      </c>
      <c r="I1736" s="13">
        <v>586.17999999999995</v>
      </c>
    </row>
    <row r="1737" spans="1:9">
      <c r="A1737" s="14" t="s">
        <v>14</v>
      </c>
      <c r="B1737" s="8">
        <v>2786</v>
      </c>
      <c r="C1737" s="15" t="s">
        <v>3127</v>
      </c>
      <c r="D1737" s="14" t="s">
        <v>18</v>
      </c>
      <c r="E1737" s="14" t="s">
        <v>3131</v>
      </c>
      <c r="F1737" s="16">
        <v>1</v>
      </c>
      <c r="G1737" s="17" t="s">
        <v>20</v>
      </c>
      <c r="H1737" s="12">
        <v>293.08999999999997</v>
      </c>
      <c r="I1737" s="13">
        <v>293.08999999999997</v>
      </c>
    </row>
    <row r="1738" spans="1:9">
      <c r="A1738" s="14" t="s">
        <v>14</v>
      </c>
      <c r="B1738" s="8">
        <v>2787</v>
      </c>
      <c r="C1738" s="15" t="s">
        <v>3132</v>
      </c>
      <c r="D1738" s="14" t="s">
        <v>11</v>
      </c>
      <c r="E1738" s="14" t="s">
        <v>3133</v>
      </c>
      <c r="F1738" s="16">
        <v>1</v>
      </c>
      <c r="G1738" s="17" t="s">
        <v>13</v>
      </c>
      <c r="H1738" s="12">
        <v>341.94</v>
      </c>
      <c r="I1738" s="13">
        <v>341.94</v>
      </c>
    </row>
    <row r="1739" spans="1:9">
      <c r="A1739" s="14" t="s">
        <v>14</v>
      </c>
      <c r="B1739" s="8">
        <v>2788</v>
      </c>
      <c r="C1739" s="15" t="s">
        <v>3132</v>
      </c>
      <c r="D1739" s="14" t="s">
        <v>11</v>
      </c>
      <c r="E1739" s="14" t="s">
        <v>3134</v>
      </c>
      <c r="F1739" s="16">
        <v>1</v>
      </c>
      <c r="G1739" s="17" t="s">
        <v>16</v>
      </c>
      <c r="H1739" s="12">
        <v>341.94</v>
      </c>
      <c r="I1739" s="13">
        <v>341.94</v>
      </c>
    </row>
    <row r="1740" spans="1:9">
      <c r="A1740" s="14" t="s">
        <v>14</v>
      </c>
      <c r="B1740" s="8">
        <v>2789</v>
      </c>
      <c r="C1740" s="15" t="s">
        <v>3132</v>
      </c>
      <c r="D1740" s="14" t="s">
        <v>18</v>
      </c>
      <c r="E1740" s="14" t="s">
        <v>3135</v>
      </c>
      <c r="F1740" s="16">
        <v>1</v>
      </c>
      <c r="G1740" s="17" t="s">
        <v>13</v>
      </c>
      <c r="H1740" s="12">
        <v>341.94</v>
      </c>
      <c r="I1740" s="13">
        <v>341.94</v>
      </c>
    </row>
    <row r="1741" spans="1:9">
      <c r="A1741" s="14" t="s">
        <v>237</v>
      </c>
      <c r="B1741" s="8">
        <v>2790</v>
      </c>
      <c r="C1741" s="15" t="s">
        <v>3136</v>
      </c>
      <c r="D1741" s="14" t="s">
        <v>11</v>
      </c>
      <c r="E1741" s="14" t="s">
        <v>3137</v>
      </c>
      <c r="F1741" s="16">
        <v>1</v>
      </c>
      <c r="G1741" s="17" t="s">
        <v>13</v>
      </c>
      <c r="H1741" s="12">
        <v>194.93</v>
      </c>
      <c r="I1741" s="13">
        <v>194.93</v>
      </c>
    </row>
    <row r="1742" spans="1:9">
      <c r="A1742" s="14" t="s">
        <v>14</v>
      </c>
      <c r="B1742" s="8">
        <v>2791</v>
      </c>
      <c r="C1742" s="15" t="s">
        <v>3138</v>
      </c>
      <c r="D1742" s="14" t="s">
        <v>18</v>
      </c>
      <c r="E1742" s="14" t="s">
        <v>3139</v>
      </c>
      <c r="F1742" s="16">
        <v>2</v>
      </c>
      <c r="G1742" s="17" t="s">
        <v>13</v>
      </c>
      <c r="H1742" s="12">
        <v>104.52</v>
      </c>
      <c r="I1742" s="13">
        <v>209.04</v>
      </c>
    </row>
    <row r="1743" spans="1:9">
      <c r="A1743" s="14" t="s">
        <v>14</v>
      </c>
      <c r="B1743" s="8">
        <v>2792</v>
      </c>
      <c r="C1743" s="15" t="s">
        <v>3140</v>
      </c>
      <c r="D1743" s="14" t="s">
        <v>134</v>
      </c>
      <c r="E1743" s="14" t="s">
        <v>3141</v>
      </c>
      <c r="F1743" s="16">
        <v>1</v>
      </c>
      <c r="G1743" s="17" t="s">
        <v>16</v>
      </c>
      <c r="H1743" s="12">
        <v>85.62</v>
      </c>
      <c r="I1743" s="13">
        <v>85.62</v>
      </c>
    </row>
    <row r="1744" spans="1:9">
      <c r="A1744" s="14" t="s">
        <v>9</v>
      </c>
      <c r="B1744" s="8">
        <v>2793</v>
      </c>
      <c r="C1744" s="15" t="s">
        <v>3142</v>
      </c>
      <c r="D1744" s="14" t="s">
        <v>18</v>
      </c>
      <c r="E1744" s="14" t="s">
        <v>3143</v>
      </c>
      <c r="F1744" s="16">
        <v>4</v>
      </c>
      <c r="G1744" s="17" t="s">
        <v>16</v>
      </c>
      <c r="H1744" s="12">
        <v>83.98</v>
      </c>
      <c r="I1744" s="13">
        <v>335.92</v>
      </c>
    </row>
    <row r="1745" spans="1:9">
      <c r="A1745" s="14" t="s">
        <v>14</v>
      </c>
      <c r="B1745" s="8">
        <v>2260</v>
      </c>
      <c r="C1745" s="15" t="s">
        <v>2578</v>
      </c>
      <c r="D1745" s="14" t="s">
        <v>134</v>
      </c>
      <c r="E1745" s="14" t="s">
        <v>2579</v>
      </c>
      <c r="F1745" s="18">
        <v>1</v>
      </c>
      <c r="G1745" s="19" t="s">
        <v>13</v>
      </c>
      <c r="H1745" s="12">
        <v>222.7</v>
      </c>
      <c r="I1745" s="13">
        <v>222.7</v>
      </c>
    </row>
    <row r="1746" spans="1:9">
      <c r="A1746" s="14" t="s">
        <v>14</v>
      </c>
      <c r="B1746" s="8">
        <v>2293</v>
      </c>
      <c r="C1746" s="15" t="s">
        <v>2601</v>
      </c>
      <c r="D1746" s="14" t="s">
        <v>128</v>
      </c>
      <c r="E1746" s="14" t="s">
        <v>2602</v>
      </c>
      <c r="F1746" s="18">
        <v>1</v>
      </c>
      <c r="G1746" s="19" t="s">
        <v>16</v>
      </c>
      <c r="H1746" s="12">
        <v>225.3</v>
      </c>
      <c r="I1746" s="13">
        <v>225.3</v>
      </c>
    </row>
    <row r="1747" spans="1:9">
      <c r="A1747" s="14" t="s">
        <v>29</v>
      </c>
      <c r="B1747" s="8">
        <v>2796</v>
      </c>
      <c r="C1747" s="15" t="s">
        <v>3147</v>
      </c>
      <c r="D1747" s="14" t="s">
        <v>11</v>
      </c>
      <c r="E1747" s="14" t="s">
        <v>3148</v>
      </c>
      <c r="F1747" s="16">
        <v>67</v>
      </c>
      <c r="G1747" s="17" t="s">
        <v>13</v>
      </c>
      <c r="H1747" s="12">
        <v>341.94</v>
      </c>
      <c r="I1747" s="13">
        <v>22909.98</v>
      </c>
    </row>
    <row r="1748" spans="1:9">
      <c r="A1748" s="14" t="s">
        <v>14</v>
      </c>
      <c r="B1748" s="8">
        <v>2797</v>
      </c>
      <c r="C1748" s="15" t="s">
        <v>3149</v>
      </c>
      <c r="D1748" s="14" t="s">
        <v>18</v>
      </c>
      <c r="E1748" s="14" t="s">
        <v>3150</v>
      </c>
      <c r="F1748" s="16">
        <v>1</v>
      </c>
      <c r="G1748" s="17" t="s">
        <v>20</v>
      </c>
      <c r="H1748" s="12">
        <v>85.62</v>
      </c>
      <c r="I1748" s="13">
        <v>85.62</v>
      </c>
    </row>
    <row r="1749" spans="1:9">
      <c r="A1749" s="14" t="s">
        <v>14</v>
      </c>
      <c r="B1749" s="8">
        <v>2798</v>
      </c>
      <c r="C1749" s="15" t="s">
        <v>3151</v>
      </c>
      <c r="D1749" s="14" t="s">
        <v>11</v>
      </c>
      <c r="E1749" s="14" t="s">
        <v>3152</v>
      </c>
      <c r="F1749" s="16">
        <v>1</v>
      </c>
      <c r="G1749" s="17" t="s">
        <v>13</v>
      </c>
      <c r="H1749" s="12">
        <v>85.62</v>
      </c>
      <c r="I1749" s="13">
        <v>85.62</v>
      </c>
    </row>
    <row r="1750" spans="1:9">
      <c r="A1750" s="14" t="s">
        <v>9</v>
      </c>
      <c r="B1750" s="8">
        <v>2801</v>
      </c>
      <c r="C1750" s="15" t="s">
        <v>3153</v>
      </c>
      <c r="D1750" s="14" t="s">
        <v>18</v>
      </c>
      <c r="E1750" s="14" t="s">
        <v>3154</v>
      </c>
      <c r="F1750" s="16">
        <v>1</v>
      </c>
      <c r="G1750" s="17" t="s">
        <v>13</v>
      </c>
      <c r="H1750" s="12">
        <v>87.93</v>
      </c>
      <c r="I1750" s="13">
        <v>87.93</v>
      </c>
    </row>
    <row r="1751" spans="1:9">
      <c r="A1751" s="14" t="s">
        <v>14</v>
      </c>
      <c r="B1751" s="8">
        <v>2802</v>
      </c>
      <c r="C1751" s="15" t="s">
        <v>3155</v>
      </c>
      <c r="D1751" s="14" t="s">
        <v>18</v>
      </c>
      <c r="E1751" s="14" t="s">
        <v>3156</v>
      </c>
      <c r="F1751" s="16">
        <v>2</v>
      </c>
      <c r="G1751" s="17" t="s">
        <v>20</v>
      </c>
      <c r="H1751" s="12">
        <v>102.58</v>
      </c>
      <c r="I1751" s="13">
        <v>205.16</v>
      </c>
    </row>
    <row r="1752" spans="1:9">
      <c r="A1752" s="14" t="s">
        <v>14</v>
      </c>
      <c r="B1752" s="8">
        <v>2803</v>
      </c>
      <c r="C1752" s="15" t="s">
        <v>3157</v>
      </c>
      <c r="D1752" s="14" t="s">
        <v>18</v>
      </c>
      <c r="E1752" s="14" t="s">
        <v>3158</v>
      </c>
      <c r="F1752" s="16">
        <v>1</v>
      </c>
      <c r="G1752" s="17" t="s">
        <v>13</v>
      </c>
      <c r="H1752" s="12">
        <v>87.93</v>
      </c>
      <c r="I1752" s="13">
        <v>87.93</v>
      </c>
    </row>
    <row r="1753" spans="1:9">
      <c r="A1753" s="14" t="s">
        <v>14</v>
      </c>
      <c r="B1753" s="8">
        <v>2805</v>
      </c>
      <c r="C1753" s="15" t="s">
        <v>3159</v>
      </c>
      <c r="D1753" s="14" t="s">
        <v>18</v>
      </c>
      <c r="E1753" s="14" t="s">
        <v>3160</v>
      </c>
      <c r="F1753" s="16">
        <v>1</v>
      </c>
      <c r="G1753" s="17" t="s">
        <v>13</v>
      </c>
      <c r="H1753" s="12">
        <v>112.4</v>
      </c>
      <c r="I1753" s="13">
        <v>112.4</v>
      </c>
    </row>
    <row r="1754" spans="1:9">
      <c r="A1754" s="14" t="s">
        <v>14</v>
      </c>
      <c r="B1754" s="8">
        <v>2806</v>
      </c>
      <c r="C1754" s="15" t="s">
        <v>3159</v>
      </c>
      <c r="D1754" s="14" t="s">
        <v>18</v>
      </c>
      <c r="E1754" s="14" t="s">
        <v>3161</v>
      </c>
      <c r="F1754" s="16">
        <v>1</v>
      </c>
      <c r="G1754" s="17" t="s">
        <v>13</v>
      </c>
      <c r="H1754" s="12">
        <v>112.4</v>
      </c>
      <c r="I1754" s="13">
        <v>112.4</v>
      </c>
    </row>
    <row r="1755" spans="1:9">
      <c r="A1755" s="14" t="s">
        <v>85</v>
      </c>
      <c r="B1755" s="8">
        <v>2807</v>
      </c>
      <c r="C1755" s="15" t="s">
        <v>3162</v>
      </c>
      <c r="D1755" s="14" t="s">
        <v>69</v>
      </c>
      <c r="E1755" s="14" t="s">
        <v>3163</v>
      </c>
      <c r="F1755" s="16">
        <v>3</v>
      </c>
      <c r="G1755" s="17" t="s">
        <v>55</v>
      </c>
      <c r="H1755" s="12">
        <v>92.32</v>
      </c>
      <c r="I1755" s="13">
        <v>276.95999999999998</v>
      </c>
    </row>
    <row r="1756" spans="1:9">
      <c r="A1756" s="14" t="s">
        <v>14</v>
      </c>
      <c r="B1756" s="8">
        <v>2809</v>
      </c>
      <c r="C1756" s="15" t="s">
        <v>3164</v>
      </c>
      <c r="D1756" s="14" t="s">
        <v>18</v>
      </c>
      <c r="E1756" s="14" t="s">
        <v>3165</v>
      </c>
      <c r="F1756" s="16">
        <v>4</v>
      </c>
      <c r="G1756" s="17" t="s">
        <v>20</v>
      </c>
      <c r="H1756" s="12">
        <v>214.06</v>
      </c>
      <c r="I1756" s="13">
        <v>856.24</v>
      </c>
    </row>
    <row r="1757" spans="1:9">
      <c r="A1757" s="14" t="s">
        <v>14</v>
      </c>
      <c r="B1757" s="8">
        <v>2810</v>
      </c>
      <c r="C1757" s="15" t="s">
        <v>3166</v>
      </c>
      <c r="D1757" s="14" t="s">
        <v>18</v>
      </c>
      <c r="E1757" s="14" t="s">
        <v>3167</v>
      </c>
      <c r="F1757" s="16">
        <v>1</v>
      </c>
      <c r="G1757" s="17" t="s">
        <v>13</v>
      </c>
      <c r="H1757" s="12">
        <v>138.49</v>
      </c>
      <c r="I1757" s="13">
        <v>138.49</v>
      </c>
    </row>
    <row r="1758" spans="1:9">
      <c r="A1758" s="14" t="s">
        <v>14</v>
      </c>
      <c r="B1758" s="8">
        <v>2811</v>
      </c>
      <c r="C1758" s="15" t="s">
        <v>3168</v>
      </c>
      <c r="D1758" s="14" t="s">
        <v>69</v>
      </c>
      <c r="E1758" s="14" t="s">
        <v>3169</v>
      </c>
      <c r="F1758" s="16">
        <v>1</v>
      </c>
      <c r="G1758" s="17" t="s">
        <v>20</v>
      </c>
      <c r="H1758" s="12">
        <v>303.83</v>
      </c>
      <c r="I1758" s="13">
        <v>303.83</v>
      </c>
    </row>
    <row r="1759" spans="1:9">
      <c r="A1759" s="14" t="s">
        <v>29</v>
      </c>
      <c r="B1759" s="8">
        <v>2815</v>
      </c>
      <c r="C1759" s="15" t="s">
        <v>3170</v>
      </c>
      <c r="D1759" s="14" t="s">
        <v>134</v>
      </c>
      <c r="E1759" s="14" t="s">
        <v>3171</v>
      </c>
      <c r="F1759" s="16">
        <v>3</v>
      </c>
      <c r="G1759" s="17" t="s">
        <v>13</v>
      </c>
      <c r="H1759" s="12">
        <v>103.09</v>
      </c>
      <c r="I1759" s="13">
        <v>309.27</v>
      </c>
    </row>
    <row r="1760" spans="1:9">
      <c r="A1760" s="14" t="s">
        <v>14</v>
      </c>
      <c r="B1760" s="8">
        <v>2816</v>
      </c>
      <c r="C1760" s="15" t="s">
        <v>3172</v>
      </c>
      <c r="D1760" s="14" t="s">
        <v>27</v>
      </c>
      <c r="E1760" s="14" t="s">
        <v>3173</v>
      </c>
      <c r="F1760" s="16">
        <v>3</v>
      </c>
      <c r="G1760" s="17" t="s">
        <v>20</v>
      </c>
      <c r="H1760" s="12">
        <v>133.43</v>
      </c>
      <c r="I1760" s="13">
        <v>400.29</v>
      </c>
    </row>
    <row r="1761" spans="1:9">
      <c r="A1761" s="14" t="s">
        <v>14</v>
      </c>
      <c r="B1761" s="8">
        <v>2294</v>
      </c>
      <c r="C1761" s="15" t="s">
        <v>2603</v>
      </c>
      <c r="D1761" s="14" t="s">
        <v>134</v>
      </c>
      <c r="E1761" s="14" t="s">
        <v>2604</v>
      </c>
      <c r="F1761" s="18">
        <v>1</v>
      </c>
      <c r="G1761" s="19" t="s">
        <v>13</v>
      </c>
      <c r="H1761" s="12">
        <v>225.3</v>
      </c>
      <c r="I1761" s="13">
        <v>225.3</v>
      </c>
    </row>
    <row r="1762" spans="1:9">
      <c r="A1762" s="14" t="s">
        <v>14</v>
      </c>
      <c r="B1762" s="8">
        <v>2819</v>
      </c>
      <c r="C1762" s="15" t="s">
        <v>3176</v>
      </c>
      <c r="D1762" s="14" t="s">
        <v>18</v>
      </c>
      <c r="E1762" s="14" t="s">
        <v>3177</v>
      </c>
      <c r="F1762" s="16">
        <v>1</v>
      </c>
      <c r="G1762" s="17" t="s">
        <v>20</v>
      </c>
      <c r="H1762" s="12">
        <v>65.17</v>
      </c>
      <c r="I1762" s="13">
        <v>65.17</v>
      </c>
    </row>
    <row r="1763" spans="1:9">
      <c r="A1763" s="14" t="s">
        <v>237</v>
      </c>
      <c r="B1763" s="8">
        <v>2820</v>
      </c>
      <c r="C1763" s="15" t="s">
        <v>3178</v>
      </c>
      <c r="D1763" s="14" t="s">
        <v>11</v>
      </c>
      <c r="E1763" s="14" t="s">
        <v>3179</v>
      </c>
      <c r="F1763" s="16">
        <v>2</v>
      </c>
      <c r="G1763" s="17" t="s">
        <v>13</v>
      </c>
      <c r="H1763" s="12">
        <v>120.12</v>
      </c>
      <c r="I1763" s="13">
        <v>240.24</v>
      </c>
    </row>
    <row r="1764" spans="1:9">
      <c r="A1764" s="8" t="s">
        <v>14</v>
      </c>
      <c r="B1764" s="8">
        <v>2821</v>
      </c>
      <c r="C1764" s="9" t="s">
        <v>3180</v>
      </c>
      <c r="D1764" s="8" t="s">
        <v>69</v>
      </c>
      <c r="E1764" s="8" t="s">
        <v>3181</v>
      </c>
      <c r="F1764" s="10">
        <v>2</v>
      </c>
      <c r="G1764" s="11" t="s">
        <v>55</v>
      </c>
      <c r="H1764" s="12">
        <v>120.12</v>
      </c>
      <c r="I1764" s="13">
        <v>240.24</v>
      </c>
    </row>
    <row r="1765" spans="1:9">
      <c r="A1765" s="14" t="s">
        <v>14</v>
      </c>
      <c r="B1765" s="8">
        <v>2822</v>
      </c>
      <c r="C1765" s="15" t="s">
        <v>3180</v>
      </c>
      <c r="D1765" s="14" t="s">
        <v>69</v>
      </c>
      <c r="E1765" s="14" t="s">
        <v>3182</v>
      </c>
      <c r="F1765" s="16">
        <v>116</v>
      </c>
      <c r="G1765" s="17" t="s">
        <v>13</v>
      </c>
      <c r="H1765" s="12">
        <v>120.12</v>
      </c>
      <c r="I1765" s="13">
        <v>13933.92</v>
      </c>
    </row>
    <row r="1766" spans="1:9">
      <c r="A1766" s="14" t="s">
        <v>9</v>
      </c>
      <c r="B1766" s="8">
        <v>2823</v>
      </c>
      <c r="C1766" s="15" t="s">
        <v>3180</v>
      </c>
      <c r="D1766" s="14" t="s">
        <v>18</v>
      </c>
      <c r="E1766" s="14" t="s">
        <v>3183</v>
      </c>
      <c r="F1766" s="16">
        <v>2</v>
      </c>
      <c r="G1766" s="17" t="s">
        <v>20</v>
      </c>
      <c r="H1766" s="12">
        <v>120.12</v>
      </c>
      <c r="I1766" s="13">
        <v>240.24</v>
      </c>
    </row>
    <row r="1767" spans="1:9">
      <c r="A1767" s="8" t="s">
        <v>9</v>
      </c>
      <c r="B1767" s="8">
        <v>2824</v>
      </c>
      <c r="C1767" s="9" t="s">
        <v>3180</v>
      </c>
      <c r="D1767" s="8" t="s">
        <v>11</v>
      </c>
      <c r="E1767" s="8" t="s">
        <v>3184</v>
      </c>
      <c r="F1767" s="10">
        <v>2</v>
      </c>
      <c r="G1767" s="11" t="s">
        <v>20</v>
      </c>
      <c r="H1767" s="12">
        <v>120.12</v>
      </c>
      <c r="I1767" s="13">
        <v>240.24</v>
      </c>
    </row>
    <row r="1768" spans="1:9">
      <c r="A1768" s="14" t="s">
        <v>14</v>
      </c>
      <c r="B1768" s="8">
        <v>2825</v>
      </c>
      <c r="C1768" s="15" t="s">
        <v>3180</v>
      </c>
      <c r="D1768" s="14" t="s">
        <v>18</v>
      </c>
      <c r="E1768" s="14" t="s">
        <v>3185</v>
      </c>
      <c r="F1768" s="16">
        <v>2</v>
      </c>
      <c r="G1768" s="17" t="s">
        <v>13</v>
      </c>
      <c r="H1768" s="12">
        <v>120.12</v>
      </c>
      <c r="I1768" s="13">
        <v>240.24</v>
      </c>
    </row>
    <row r="1769" spans="1:9">
      <c r="A1769" s="14" t="s">
        <v>9</v>
      </c>
      <c r="B1769" s="8">
        <v>2826</v>
      </c>
      <c r="C1769" s="15" t="s">
        <v>3186</v>
      </c>
      <c r="D1769" s="14" t="s">
        <v>18</v>
      </c>
      <c r="E1769" s="14" t="s">
        <v>3187</v>
      </c>
      <c r="F1769" s="16">
        <v>1</v>
      </c>
      <c r="G1769" s="17" t="s">
        <v>20</v>
      </c>
      <c r="H1769" s="12">
        <v>120.12</v>
      </c>
      <c r="I1769" s="13">
        <v>120.12</v>
      </c>
    </row>
    <row r="1770" spans="1:9">
      <c r="A1770" s="14" t="s">
        <v>9</v>
      </c>
      <c r="B1770" s="8">
        <v>2827</v>
      </c>
      <c r="C1770" s="15" t="s">
        <v>3188</v>
      </c>
      <c r="D1770" s="14" t="s">
        <v>18</v>
      </c>
      <c r="E1770" s="14" t="s">
        <v>3189</v>
      </c>
      <c r="F1770" s="16">
        <v>1</v>
      </c>
      <c r="G1770" s="17" t="s">
        <v>13</v>
      </c>
      <c r="H1770" s="12">
        <v>133.43</v>
      </c>
      <c r="I1770" s="13">
        <v>133.43</v>
      </c>
    </row>
    <row r="1771" spans="1:9">
      <c r="A1771" s="14" t="s">
        <v>9</v>
      </c>
      <c r="B1771" s="8">
        <v>2393</v>
      </c>
      <c r="C1771" s="15" t="s">
        <v>2704</v>
      </c>
      <c r="D1771" s="14" t="s">
        <v>105</v>
      </c>
      <c r="E1771" s="14" t="s">
        <v>2705</v>
      </c>
      <c r="F1771" s="16">
        <v>1</v>
      </c>
      <c r="G1771" s="17" t="s">
        <v>20</v>
      </c>
      <c r="H1771" s="12">
        <v>151.88999999999999</v>
      </c>
      <c r="I1771" s="13">
        <v>151.88999999999999</v>
      </c>
    </row>
    <row r="1772" spans="1:9">
      <c r="A1772" s="8" t="s">
        <v>9</v>
      </c>
      <c r="B1772" s="8">
        <v>2829</v>
      </c>
      <c r="C1772" s="9" t="s">
        <v>3192</v>
      </c>
      <c r="D1772" s="8" t="s">
        <v>105</v>
      </c>
      <c r="E1772" s="8" t="s">
        <v>3193</v>
      </c>
      <c r="F1772" s="10">
        <v>1</v>
      </c>
      <c r="G1772" s="11" t="s">
        <v>20</v>
      </c>
      <c r="H1772" s="12">
        <v>179.23</v>
      </c>
      <c r="I1772" s="13">
        <v>179.23</v>
      </c>
    </row>
    <row r="1773" spans="1:9">
      <c r="A1773" s="14" t="s">
        <v>14</v>
      </c>
      <c r="B1773" s="8">
        <v>2830</v>
      </c>
      <c r="C1773" s="15" t="s">
        <v>3194</v>
      </c>
      <c r="D1773" s="14" t="s">
        <v>11</v>
      </c>
      <c r="E1773" s="14" t="s">
        <v>3195</v>
      </c>
      <c r="F1773" s="16">
        <v>2</v>
      </c>
      <c r="G1773" s="17" t="s">
        <v>13</v>
      </c>
      <c r="H1773" s="12">
        <v>179.23</v>
      </c>
      <c r="I1773" s="13">
        <v>358.46</v>
      </c>
    </row>
    <row r="1774" spans="1:9">
      <c r="A1774" s="14" t="s">
        <v>14</v>
      </c>
      <c r="B1774" s="8">
        <v>2831</v>
      </c>
      <c r="C1774" s="15" t="s">
        <v>3194</v>
      </c>
      <c r="D1774" s="14" t="s">
        <v>69</v>
      </c>
      <c r="E1774" s="14" t="s">
        <v>3196</v>
      </c>
      <c r="F1774" s="16">
        <v>1</v>
      </c>
      <c r="G1774" s="17" t="s">
        <v>13</v>
      </c>
      <c r="H1774" s="12">
        <v>179.23</v>
      </c>
      <c r="I1774" s="13">
        <v>179.23</v>
      </c>
    </row>
    <row r="1775" spans="1:9">
      <c r="A1775" s="14" t="s">
        <v>14</v>
      </c>
      <c r="B1775" s="8">
        <v>2834</v>
      </c>
      <c r="C1775" s="15" t="s">
        <v>3197</v>
      </c>
      <c r="D1775" s="14" t="s">
        <v>11</v>
      </c>
      <c r="E1775" s="14" t="s">
        <v>3198</v>
      </c>
      <c r="F1775" s="16">
        <v>2</v>
      </c>
      <c r="G1775" s="17" t="s">
        <v>13</v>
      </c>
      <c r="H1775" s="12">
        <v>121.41</v>
      </c>
      <c r="I1775" s="13">
        <v>242.82</v>
      </c>
    </row>
    <row r="1776" spans="1:9">
      <c r="A1776" s="14" t="s">
        <v>14</v>
      </c>
      <c r="B1776" s="8">
        <v>2447</v>
      </c>
      <c r="C1776" s="15" t="s">
        <v>2787</v>
      </c>
      <c r="D1776" s="14" t="s">
        <v>11</v>
      </c>
      <c r="E1776" s="14" t="s">
        <v>2788</v>
      </c>
      <c r="F1776" s="16">
        <v>1</v>
      </c>
      <c r="G1776" s="17" t="s">
        <v>20</v>
      </c>
      <c r="H1776" s="12">
        <v>185.66</v>
      </c>
      <c r="I1776" s="13">
        <v>185.66</v>
      </c>
    </row>
    <row r="1777" spans="1:9">
      <c r="A1777" s="14" t="s">
        <v>14</v>
      </c>
      <c r="B1777" s="8">
        <v>2457</v>
      </c>
      <c r="C1777" s="15" t="s">
        <v>2804</v>
      </c>
      <c r="D1777" s="14" t="s">
        <v>134</v>
      </c>
      <c r="E1777" s="14" t="s">
        <v>2805</v>
      </c>
      <c r="F1777" s="16">
        <v>1</v>
      </c>
      <c r="G1777" s="17" t="s">
        <v>20</v>
      </c>
      <c r="H1777" s="12">
        <v>185</v>
      </c>
      <c r="I1777" s="13">
        <v>185</v>
      </c>
    </row>
    <row r="1778" spans="1:9">
      <c r="A1778" s="14" t="s">
        <v>14</v>
      </c>
      <c r="B1778" s="8">
        <v>2837</v>
      </c>
      <c r="C1778" s="15" t="s">
        <v>3202</v>
      </c>
      <c r="D1778" s="14" t="s">
        <v>18</v>
      </c>
      <c r="E1778" s="14" t="s">
        <v>3203</v>
      </c>
      <c r="F1778" s="16">
        <v>1</v>
      </c>
      <c r="G1778" s="17" t="s">
        <v>13</v>
      </c>
      <c r="H1778" s="12">
        <v>210.61</v>
      </c>
      <c r="I1778" s="13">
        <v>210.61</v>
      </c>
    </row>
    <row r="1779" spans="1:9">
      <c r="A1779" s="14" t="s">
        <v>14</v>
      </c>
      <c r="B1779" s="8">
        <v>2838</v>
      </c>
      <c r="C1779" s="15" t="s">
        <v>3204</v>
      </c>
      <c r="D1779" s="14" t="s">
        <v>128</v>
      </c>
      <c r="E1779" s="14" t="s">
        <v>3205</v>
      </c>
      <c r="F1779" s="16">
        <v>35</v>
      </c>
      <c r="G1779" s="17" t="s">
        <v>20</v>
      </c>
      <c r="H1779" s="12">
        <v>96.03</v>
      </c>
      <c r="I1779" s="13">
        <v>3361.05</v>
      </c>
    </row>
    <row r="1780" spans="1:9">
      <c r="A1780" s="8" t="s">
        <v>14</v>
      </c>
      <c r="B1780" s="8">
        <v>2841</v>
      </c>
      <c r="C1780" s="9" t="s">
        <v>3206</v>
      </c>
      <c r="D1780" s="8" t="s">
        <v>18</v>
      </c>
      <c r="E1780" s="8" t="s">
        <v>3207</v>
      </c>
      <c r="F1780" s="10">
        <v>27</v>
      </c>
      <c r="G1780" s="11" t="s">
        <v>13</v>
      </c>
      <c r="H1780" s="12">
        <v>310.45</v>
      </c>
      <c r="I1780" s="13">
        <v>8382.15</v>
      </c>
    </row>
    <row r="1781" spans="1:9">
      <c r="A1781" s="14" t="s">
        <v>9</v>
      </c>
      <c r="B1781" s="8">
        <v>2842</v>
      </c>
      <c r="C1781" s="15" t="s">
        <v>3208</v>
      </c>
      <c r="D1781" s="14" t="s">
        <v>18</v>
      </c>
      <c r="E1781" s="14" t="s">
        <v>3209</v>
      </c>
      <c r="F1781" s="16">
        <v>1</v>
      </c>
      <c r="G1781" s="17" t="s">
        <v>20</v>
      </c>
      <c r="H1781" s="12">
        <v>102.98</v>
      </c>
      <c r="I1781" s="13">
        <v>102.98</v>
      </c>
    </row>
    <row r="1782" spans="1:9">
      <c r="A1782" s="14" t="s">
        <v>9</v>
      </c>
      <c r="B1782" s="8">
        <v>2843</v>
      </c>
      <c r="C1782" s="15" t="s">
        <v>3210</v>
      </c>
      <c r="D1782" s="14" t="s">
        <v>11</v>
      </c>
      <c r="E1782" s="14" t="s">
        <v>3211</v>
      </c>
      <c r="F1782" s="16">
        <v>1</v>
      </c>
      <c r="G1782" s="17" t="s">
        <v>20</v>
      </c>
      <c r="H1782" s="12">
        <v>184.45</v>
      </c>
      <c r="I1782" s="13">
        <v>184.45</v>
      </c>
    </row>
    <row r="1783" spans="1:9">
      <c r="A1783" s="14" t="s">
        <v>14</v>
      </c>
      <c r="B1783" s="8">
        <v>2844</v>
      </c>
      <c r="C1783" s="15" t="s">
        <v>3212</v>
      </c>
      <c r="D1783" s="14" t="s">
        <v>18</v>
      </c>
      <c r="E1783" s="14" t="s">
        <v>3213</v>
      </c>
      <c r="F1783" s="16">
        <v>6</v>
      </c>
      <c r="G1783" s="17" t="s">
        <v>13</v>
      </c>
      <c r="H1783" s="12">
        <v>310.45</v>
      </c>
      <c r="I1783" s="13">
        <v>1862.6999999999998</v>
      </c>
    </row>
    <row r="1784" spans="1:9">
      <c r="A1784" s="14" t="s">
        <v>14</v>
      </c>
      <c r="B1784" s="8">
        <v>2845</v>
      </c>
      <c r="C1784" s="15" t="s">
        <v>3214</v>
      </c>
      <c r="D1784" s="14" t="s">
        <v>18</v>
      </c>
      <c r="E1784" s="14" t="s">
        <v>3215</v>
      </c>
      <c r="F1784" s="16">
        <v>10</v>
      </c>
      <c r="G1784" s="17" t="s">
        <v>20</v>
      </c>
      <c r="H1784" s="12">
        <v>362.2</v>
      </c>
      <c r="I1784" s="13">
        <v>3622</v>
      </c>
    </row>
    <row r="1785" spans="1:9">
      <c r="A1785" s="14" t="s">
        <v>9</v>
      </c>
      <c r="B1785" s="8">
        <v>2846</v>
      </c>
      <c r="C1785" s="15" t="s">
        <v>3216</v>
      </c>
      <c r="D1785" s="14" t="s">
        <v>11</v>
      </c>
      <c r="E1785" s="14" t="s">
        <v>3217</v>
      </c>
      <c r="F1785" s="16">
        <v>4</v>
      </c>
      <c r="G1785" s="17" t="s">
        <v>16</v>
      </c>
      <c r="H1785" s="12">
        <v>125.34</v>
      </c>
      <c r="I1785" s="13">
        <v>501.36</v>
      </c>
    </row>
    <row r="1786" spans="1:9">
      <c r="A1786" s="8" t="s">
        <v>9</v>
      </c>
      <c r="B1786" s="8">
        <v>2847</v>
      </c>
      <c r="C1786" s="9" t="s">
        <v>3218</v>
      </c>
      <c r="D1786" s="8" t="s">
        <v>18</v>
      </c>
      <c r="E1786" s="8" t="s">
        <v>3219</v>
      </c>
      <c r="F1786" s="10">
        <v>1</v>
      </c>
      <c r="G1786" s="11" t="s">
        <v>13</v>
      </c>
      <c r="H1786" s="12">
        <v>136.22</v>
      </c>
      <c r="I1786" s="13">
        <v>136.22</v>
      </c>
    </row>
    <row r="1787" spans="1:9">
      <c r="A1787" s="14" t="s">
        <v>9</v>
      </c>
      <c r="B1787" s="8">
        <v>2850</v>
      </c>
      <c r="C1787" s="15" t="s">
        <v>3220</v>
      </c>
      <c r="D1787" s="14" t="s">
        <v>11</v>
      </c>
      <c r="E1787" s="14" t="s">
        <v>3221</v>
      </c>
      <c r="F1787" s="16">
        <v>1</v>
      </c>
      <c r="G1787" s="17" t="s">
        <v>13</v>
      </c>
      <c r="H1787" s="12">
        <v>321.33</v>
      </c>
      <c r="I1787" s="13">
        <v>321.33</v>
      </c>
    </row>
    <row r="1788" spans="1:9">
      <c r="A1788" s="14" t="s">
        <v>14</v>
      </c>
      <c r="B1788" s="8">
        <v>2852</v>
      </c>
      <c r="C1788" s="15" t="s">
        <v>3223</v>
      </c>
      <c r="D1788" s="14" t="s">
        <v>18</v>
      </c>
      <c r="E1788" s="14" t="s">
        <v>3224</v>
      </c>
      <c r="F1788" s="16">
        <v>6</v>
      </c>
      <c r="G1788" s="17" t="s">
        <v>55</v>
      </c>
      <c r="H1788" s="12">
        <v>151.31</v>
      </c>
      <c r="I1788" s="13">
        <v>907.86</v>
      </c>
    </row>
    <row r="1789" spans="1:9">
      <c r="A1789" s="8" t="s">
        <v>14</v>
      </c>
      <c r="B1789" s="8">
        <v>2854</v>
      </c>
      <c r="C1789" s="9" t="s">
        <v>3225</v>
      </c>
      <c r="D1789" s="8" t="s">
        <v>128</v>
      </c>
      <c r="E1789" s="8" t="s">
        <v>3226</v>
      </c>
      <c r="F1789" s="10">
        <v>1</v>
      </c>
      <c r="G1789" s="11" t="s">
        <v>13</v>
      </c>
      <c r="H1789" s="12">
        <v>135.83000000000001</v>
      </c>
      <c r="I1789" s="13">
        <v>135.83000000000001</v>
      </c>
    </row>
    <row r="1790" spans="1:9">
      <c r="A1790" s="14" t="s">
        <v>14</v>
      </c>
      <c r="B1790" s="8">
        <v>2855</v>
      </c>
      <c r="C1790" s="15" t="s">
        <v>3227</v>
      </c>
      <c r="D1790" s="14" t="s">
        <v>134</v>
      </c>
      <c r="E1790" s="14" t="s">
        <v>3228</v>
      </c>
      <c r="F1790" s="16">
        <v>1</v>
      </c>
      <c r="G1790" s="17" t="s">
        <v>20</v>
      </c>
      <c r="H1790" s="12">
        <v>136.68</v>
      </c>
      <c r="I1790" s="13">
        <v>136.68</v>
      </c>
    </row>
    <row r="1791" spans="1:9">
      <c r="A1791" s="8" t="s">
        <v>9</v>
      </c>
      <c r="B1791" s="8">
        <v>2856</v>
      </c>
      <c r="C1791" s="9" t="s">
        <v>3229</v>
      </c>
      <c r="D1791" s="8" t="s">
        <v>18</v>
      </c>
      <c r="E1791" s="8" t="s">
        <v>3230</v>
      </c>
      <c r="F1791" s="10">
        <v>3</v>
      </c>
      <c r="G1791" s="11" t="s">
        <v>20</v>
      </c>
      <c r="H1791" s="12">
        <v>111.12</v>
      </c>
      <c r="I1791" s="13">
        <v>333.36</v>
      </c>
    </row>
    <row r="1792" spans="1:9">
      <c r="A1792" s="14" t="s">
        <v>14</v>
      </c>
      <c r="B1792" s="8">
        <v>2857</v>
      </c>
      <c r="C1792" s="15" t="s">
        <v>3231</v>
      </c>
      <c r="D1792" s="14" t="s">
        <v>18</v>
      </c>
      <c r="E1792" s="14" t="s">
        <v>3232</v>
      </c>
      <c r="F1792" s="16">
        <v>1</v>
      </c>
      <c r="G1792" s="17" t="s">
        <v>20</v>
      </c>
      <c r="H1792" s="12">
        <v>142.88</v>
      </c>
      <c r="I1792" s="13">
        <v>142.88</v>
      </c>
    </row>
    <row r="1793" spans="1:9">
      <c r="A1793" s="14" t="s">
        <v>9</v>
      </c>
      <c r="B1793" s="8">
        <v>2858</v>
      </c>
      <c r="C1793" s="15" t="s">
        <v>3233</v>
      </c>
      <c r="D1793" s="14" t="s">
        <v>18</v>
      </c>
      <c r="E1793" s="14" t="s">
        <v>3234</v>
      </c>
      <c r="F1793" s="16">
        <v>1</v>
      </c>
      <c r="G1793" s="17" t="s">
        <v>20</v>
      </c>
      <c r="H1793" s="12">
        <v>158.72</v>
      </c>
      <c r="I1793" s="13">
        <v>158.72</v>
      </c>
    </row>
    <row r="1794" spans="1:9">
      <c r="A1794" s="14" t="s">
        <v>14</v>
      </c>
      <c r="B1794" s="8">
        <v>2467</v>
      </c>
      <c r="C1794" s="15" t="s">
        <v>2816</v>
      </c>
      <c r="D1794" s="14" t="s">
        <v>11</v>
      </c>
      <c r="E1794" s="14" t="s">
        <v>2817</v>
      </c>
      <c r="F1794" s="16">
        <v>1</v>
      </c>
      <c r="G1794" s="17" t="s">
        <v>20</v>
      </c>
      <c r="H1794" s="12">
        <v>169.74</v>
      </c>
      <c r="I1794" s="13">
        <v>169.74</v>
      </c>
    </row>
    <row r="1795" spans="1:9">
      <c r="A1795" s="14" t="s">
        <v>14</v>
      </c>
      <c r="B1795" s="8">
        <v>2860</v>
      </c>
      <c r="C1795" s="15" t="s">
        <v>3237</v>
      </c>
      <c r="D1795" s="14" t="s">
        <v>18</v>
      </c>
      <c r="E1795" s="14" t="s">
        <v>3238</v>
      </c>
      <c r="F1795" s="16">
        <v>2</v>
      </c>
      <c r="G1795" s="17" t="s">
        <v>20</v>
      </c>
      <c r="H1795" s="12">
        <v>119.47</v>
      </c>
      <c r="I1795" s="13">
        <v>238.94</v>
      </c>
    </row>
    <row r="1796" spans="1:9">
      <c r="A1796" s="14" t="s">
        <v>14</v>
      </c>
      <c r="B1796" s="8">
        <v>2861</v>
      </c>
      <c r="C1796" s="15" t="s">
        <v>3239</v>
      </c>
      <c r="D1796" s="14" t="s">
        <v>18</v>
      </c>
      <c r="E1796" s="14" t="s">
        <v>3240</v>
      </c>
      <c r="F1796" s="16">
        <v>1</v>
      </c>
      <c r="G1796" s="17" t="s">
        <v>13</v>
      </c>
      <c r="H1796" s="12">
        <v>143.77000000000001</v>
      </c>
      <c r="I1796" s="13">
        <v>143.77000000000001</v>
      </c>
    </row>
    <row r="1797" spans="1:9">
      <c r="A1797" s="14" t="s">
        <v>9</v>
      </c>
      <c r="B1797" s="8">
        <v>2862</v>
      </c>
      <c r="C1797" s="15" t="s">
        <v>3241</v>
      </c>
      <c r="D1797" s="14" t="s">
        <v>11</v>
      </c>
      <c r="E1797" s="14" t="s">
        <v>3242</v>
      </c>
      <c r="F1797" s="16">
        <v>1</v>
      </c>
      <c r="G1797" s="17" t="s">
        <v>20</v>
      </c>
      <c r="H1797" s="12">
        <v>146.51</v>
      </c>
      <c r="I1797" s="13">
        <v>146.51</v>
      </c>
    </row>
    <row r="1798" spans="1:9">
      <c r="A1798" s="14" t="s">
        <v>9</v>
      </c>
      <c r="B1798" s="8">
        <v>2863</v>
      </c>
      <c r="C1798" s="15" t="s">
        <v>3243</v>
      </c>
      <c r="D1798" s="14" t="s">
        <v>128</v>
      </c>
      <c r="E1798" s="14" t="s">
        <v>3244</v>
      </c>
      <c r="F1798" s="16">
        <v>3</v>
      </c>
      <c r="G1798" s="17" t="s">
        <v>13</v>
      </c>
      <c r="H1798" s="12">
        <v>105.81</v>
      </c>
      <c r="I1798" s="13">
        <v>317.43</v>
      </c>
    </row>
    <row r="1799" spans="1:9">
      <c r="A1799" s="14" t="s">
        <v>9</v>
      </c>
      <c r="B1799" s="8">
        <v>2864</v>
      </c>
      <c r="C1799" s="15" t="s">
        <v>3243</v>
      </c>
      <c r="D1799" s="14" t="s">
        <v>128</v>
      </c>
      <c r="E1799" s="14" t="s">
        <v>3245</v>
      </c>
      <c r="F1799" s="16">
        <v>3</v>
      </c>
      <c r="G1799" s="17" t="s">
        <v>20</v>
      </c>
      <c r="H1799" s="12">
        <v>105.81</v>
      </c>
      <c r="I1799" s="13">
        <v>317.43</v>
      </c>
    </row>
    <row r="1800" spans="1:9">
      <c r="A1800" s="14" t="s">
        <v>9</v>
      </c>
      <c r="B1800" s="8">
        <v>2870</v>
      </c>
      <c r="C1800" s="15" t="s">
        <v>3246</v>
      </c>
      <c r="D1800" s="14" t="s">
        <v>105</v>
      </c>
      <c r="E1800" s="14" t="s">
        <v>3247</v>
      </c>
      <c r="F1800" s="16">
        <v>53</v>
      </c>
      <c r="G1800" s="17" t="s">
        <v>20</v>
      </c>
      <c r="H1800" s="12">
        <v>312.70999999999998</v>
      </c>
      <c r="I1800" s="13">
        <v>16573.629999999997</v>
      </c>
    </row>
    <row r="1801" spans="1:9">
      <c r="A1801" s="14" t="s">
        <v>14</v>
      </c>
      <c r="B1801" s="8">
        <v>2871</v>
      </c>
      <c r="C1801" s="15" t="s">
        <v>3246</v>
      </c>
      <c r="D1801" s="14" t="s">
        <v>105</v>
      </c>
      <c r="E1801" s="14" t="s">
        <v>3248</v>
      </c>
      <c r="F1801" s="16">
        <v>80</v>
      </c>
      <c r="G1801" s="17" t="s">
        <v>20</v>
      </c>
      <c r="H1801" s="12">
        <v>312.70999999999998</v>
      </c>
      <c r="I1801" s="13">
        <v>25016.799999999999</v>
      </c>
    </row>
    <row r="1802" spans="1:9">
      <c r="A1802" s="14" t="s">
        <v>14</v>
      </c>
      <c r="B1802" s="8">
        <v>2872</v>
      </c>
      <c r="C1802" s="15" t="s">
        <v>3249</v>
      </c>
      <c r="D1802" s="14" t="s">
        <v>11</v>
      </c>
      <c r="E1802" s="14" t="s">
        <v>3250</v>
      </c>
      <c r="F1802" s="16">
        <v>1</v>
      </c>
      <c r="G1802" s="17" t="s">
        <v>20</v>
      </c>
      <c r="H1802" s="12">
        <v>218.22</v>
      </c>
      <c r="I1802" s="13">
        <v>218.22</v>
      </c>
    </row>
    <row r="1803" spans="1:9">
      <c r="A1803" s="14" t="s">
        <v>14</v>
      </c>
      <c r="B1803" s="8">
        <v>2873</v>
      </c>
      <c r="C1803" s="15" t="s">
        <v>3249</v>
      </c>
      <c r="D1803" s="14" t="s">
        <v>18</v>
      </c>
      <c r="E1803" s="14" t="s">
        <v>3251</v>
      </c>
      <c r="F1803" s="16">
        <v>1</v>
      </c>
      <c r="G1803" s="17" t="s">
        <v>13</v>
      </c>
      <c r="H1803" s="12">
        <v>218.22</v>
      </c>
      <c r="I1803" s="13">
        <v>218.22</v>
      </c>
    </row>
    <row r="1804" spans="1:9">
      <c r="A1804" s="14" t="s">
        <v>29</v>
      </c>
      <c r="B1804" s="8">
        <v>2874</v>
      </c>
      <c r="C1804" s="15" t="s">
        <v>3249</v>
      </c>
      <c r="D1804" s="14" t="s">
        <v>18</v>
      </c>
      <c r="E1804" s="14" t="s">
        <v>3252</v>
      </c>
      <c r="F1804" s="16">
        <v>1</v>
      </c>
      <c r="G1804" s="17" t="s">
        <v>20</v>
      </c>
      <c r="H1804" s="12">
        <v>218.22</v>
      </c>
      <c r="I1804" s="13">
        <v>218.22</v>
      </c>
    </row>
    <row r="1805" spans="1:9">
      <c r="A1805" s="14" t="s">
        <v>14</v>
      </c>
      <c r="B1805" s="8">
        <v>2875</v>
      </c>
      <c r="C1805" s="15" t="s">
        <v>3249</v>
      </c>
      <c r="D1805" s="14" t="s">
        <v>18</v>
      </c>
      <c r="E1805" s="14" t="s">
        <v>3253</v>
      </c>
      <c r="F1805" s="16">
        <v>24</v>
      </c>
      <c r="G1805" s="17" t="s">
        <v>45</v>
      </c>
      <c r="H1805" s="12">
        <v>218.22</v>
      </c>
      <c r="I1805" s="13">
        <v>5237.28</v>
      </c>
    </row>
    <row r="1806" spans="1:9">
      <c r="A1806" s="14" t="s">
        <v>29</v>
      </c>
      <c r="B1806" s="8">
        <v>2876</v>
      </c>
      <c r="C1806" s="15" t="s">
        <v>3254</v>
      </c>
      <c r="D1806" s="14" t="s">
        <v>69</v>
      </c>
      <c r="E1806" s="14" t="s">
        <v>3255</v>
      </c>
      <c r="F1806" s="16">
        <v>1</v>
      </c>
      <c r="G1806" s="17" t="s">
        <v>20</v>
      </c>
      <c r="H1806" s="12">
        <v>254.6</v>
      </c>
      <c r="I1806" s="13">
        <v>254.6</v>
      </c>
    </row>
    <row r="1807" spans="1:9">
      <c r="A1807" s="14" t="s">
        <v>14</v>
      </c>
      <c r="B1807" s="8">
        <v>2877</v>
      </c>
      <c r="C1807" s="15" t="s">
        <v>3254</v>
      </c>
      <c r="D1807" s="14" t="s">
        <v>18</v>
      </c>
      <c r="E1807" s="14" t="s">
        <v>3256</v>
      </c>
      <c r="F1807" s="16">
        <v>1</v>
      </c>
      <c r="G1807" s="17" t="s">
        <v>13</v>
      </c>
      <c r="H1807" s="12">
        <v>254.6</v>
      </c>
      <c r="I1807" s="13">
        <v>254.6</v>
      </c>
    </row>
    <row r="1808" spans="1:9">
      <c r="A1808" s="14" t="s">
        <v>9</v>
      </c>
      <c r="B1808" s="8">
        <v>2878</v>
      </c>
      <c r="C1808" s="15" t="s">
        <v>3254</v>
      </c>
      <c r="D1808" s="14" t="s">
        <v>11</v>
      </c>
      <c r="E1808" s="14" t="s">
        <v>3257</v>
      </c>
      <c r="F1808" s="16">
        <v>3</v>
      </c>
      <c r="G1808" s="17" t="s">
        <v>13</v>
      </c>
      <c r="H1808" s="12">
        <v>254.6</v>
      </c>
      <c r="I1808" s="13">
        <v>763.8</v>
      </c>
    </row>
    <row r="1809" spans="1:9">
      <c r="A1809" s="14" t="s">
        <v>14</v>
      </c>
      <c r="B1809" s="8">
        <v>2879</v>
      </c>
      <c r="C1809" s="15" t="s">
        <v>3254</v>
      </c>
      <c r="D1809" s="14" t="s">
        <v>18</v>
      </c>
      <c r="E1809" s="14" t="s">
        <v>3258</v>
      </c>
      <c r="F1809" s="16">
        <v>5</v>
      </c>
      <c r="G1809" s="17" t="s">
        <v>13</v>
      </c>
      <c r="H1809" s="12">
        <v>254.6</v>
      </c>
      <c r="I1809" s="13">
        <v>1273</v>
      </c>
    </row>
    <row r="1810" spans="1:9">
      <c r="A1810" s="14" t="s">
        <v>29</v>
      </c>
      <c r="B1810" s="8">
        <v>2880</v>
      </c>
      <c r="C1810" s="15" t="s">
        <v>3259</v>
      </c>
      <c r="D1810" s="14" t="s">
        <v>134</v>
      </c>
      <c r="E1810" s="14" t="s">
        <v>3260</v>
      </c>
      <c r="F1810" s="16">
        <v>1</v>
      </c>
      <c r="G1810" s="17" t="s">
        <v>13</v>
      </c>
      <c r="H1810" s="12">
        <v>143.12</v>
      </c>
      <c r="I1810" s="13">
        <v>143.12</v>
      </c>
    </row>
    <row r="1811" spans="1:9">
      <c r="A1811" s="14" t="s">
        <v>14</v>
      </c>
      <c r="B1811" s="8">
        <v>2885</v>
      </c>
      <c r="C1811" s="15" t="s">
        <v>3262</v>
      </c>
      <c r="D1811" s="14" t="s">
        <v>128</v>
      </c>
      <c r="E1811" s="14" t="s">
        <v>3263</v>
      </c>
      <c r="F1811" s="16">
        <v>1</v>
      </c>
      <c r="G1811" s="17" t="s">
        <v>13</v>
      </c>
      <c r="H1811" s="12">
        <v>576.82000000000005</v>
      </c>
      <c r="I1811" s="13">
        <v>576.82000000000005</v>
      </c>
    </row>
    <row r="1812" spans="1:9">
      <c r="A1812" s="14" t="s">
        <v>9</v>
      </c>
      <c r="B1812" s="8">
        <v>2890</v>
      </c>
      <c r="C1812" s="15" t="s">
        <v>3264</v>
      </c>
      <c r="D1812" s="14" t="s">
        <v>128</v>
      </c>
      <c r="E1812" s="14" t="s">
        <v>3265</v>
      </c>
      <c r="F1812" s="18">
        <v>6</v>
      </c>
      <c r="G1812" s="19" t="s">
        <v>45</v>
      </c>
      <c r="H1812" s="12">
        <v>151.09</v>
      </c>
      <c r="I1812" s="13">
        <v>906.54</v>
      </c>
    </row>
    <row r="1813" spans="1:9">
      <c r="A1813" s="14" t="s">
        <v>14</v>
      </c>
      <c r="B1813" s="8">
        <v>2891</v>
      </c>
      <c r="C1813" s="15" t="s">
        <v>3266</v>
      </c>
      <c r="D1813" s="14" t="s">
        <v>130</v>
      </c>
      <c r="E1813" s="14" t="s">
        <v>3267</v>
      </c>
      <c r="F1813" s="18">
        <v>1</v>
      </c>
      <c r="G1813" s="19" t="s">
        <v>13</v>
      </c>
      <c r="H1813" s="12">
        <v>159.4</v>
      </c>
      <c r="I1813" s="13">
        <v>159.4</v>
      </c>
    </row>
    <row r="1814" spans="1:9">
      <c r="A1814" s="14" t="s">
        <v>9</v>
      </c>
      <c r="B1814" s="8">
        <v>2893</v>
      </c>
      <c r="C1814" s="15" t="s">
        <v>3268</v>
      </c>
      <c r="D1814" s="14" t="s">
        <v>134</v>
      </c>
      <c r="E1814" s="14" t="s">
        <v>3269</v>
      </c>
      <c r="F1814" s="18">
        <v>1</v>
      </c>
      <c r="G1814" s="19" t="s">
        <v>13</v>
      </c>
      <c r="H1814" s="12">
        <v>177.08</v>
      </c>
      <c r="I1814" s="13">
        <v>177.08</v>
      </c>
    </row>
    <row r="1815" spans="1:9">
      <c r="A1815" s="14" t="s">
        <v>14</v>
      </c>
      <c r="B1815" s="8">
        <v>2895</v>
      </c>
      <c r="C1815" s="15" t="s">
        <v>3271</v>
      </c>
      <c r="D1815" s="14" t="s">
        <v>18</v>
      </c>
      <c r="E1815" s="14" t="s">
        <v>3272</v>
      </c>
      <c r="F1815" s="18">
        <v>2</v>
      </c>
      <c r="G1815" s="19" t="s">
        <v>13</v>
      </c>
      <c r="H1815" s="12">
        <v>163.44</v>
      </c>
      <c r="I1815" s="13">
        <v>326.88</v>
      </c>
    </row>
    <row r="1816" spans="1:9">
      <c r="A1816" s="14" t="s">
        <v>14</v>
      </c>
      <c r="B1816" s="8">
        <v>2897</v>
      </c>
      <c r="C1816" s="15" t="s">
        <v>3274</v>
      </c>
      <c r="D1816" s="14" t="s">
        <v>134</v>
      </c>
      <c r="E1816" s="14" t="s">
        <v>3275</v>
      </c>
      <c r="F1816" s="18">
        <v>1</v>
      </c>
      <c r="G1816" s="19" t="s">
        <v>13</v>
      </c>
      <c r="H1816" s="12">
        <v>146.80000000000001</v>
      </c>
      <c r="I1816" s="13">
        <v>146.80000000000001</v>
      </c>
    </row>
    <row r="1817" spans="1:9">
      <c r="A1817" s="14" t="s">
        <v>29</v>
      </c>
      <c r="B1817" s="8">
        <v>2898</v>
      </c>
      <c r="C1817" s="15" t="s">
        <v>3276</v>
      </c>
      <c r="D1817" s="14" t="s">
        <v>69</v>
      </c>
      <c r="E1817" s="14" t="s">
        <v>3277</v>
      </c>
      <c r="F1817" s="18">
        <v>1</v>
      </c>
      <c r="G1817" s="19" t="s">
        <v>13</v>
      </c>
      <c r="H1817" s="12">
        <v>198.58</v>
      </c>
      <c r="I1817" s="13">
        <v>198.58</v>
      </c>
    </row>
    <row r="1818" spans="1:9">
      <c r="A1818" s="14" t="s">
        <v>29</v>
      </c>
      <c r="B1818" s="8">
        <v>2900</v>
      </c>
      <c r="C1818" s="15" t="s">
        <v>3278</v>
      </c>
      <c r="D1818" s="14" t="s">
        <v>128</v>
      </c>
      <c r="E1818" s="14" t="s">
        <v>3279</v>
      </c>
      <c r="F1818" s="18">
        <v>3</v>
      </c>
      <c r="G1818" s="19" t="s">
        <v>13</v>
      </c>
      <c r="H1818" s="12">
        <v>118.23</v>
      </c>
      <c r="I1818" s="13">
        <v>354.69</v>
      </c>
    </row>
    <row r="1819" spans="1:9">
      <c r="A1819" s="14" t="s">
        <v>14</v>
      </c>
      <c r="B1819" s="8">
        <v>2905</v>
      </c>
      <c r="C1819" s="15" t="s">
        <v>3281</v>
      </c>
      <c r="D1819" s="14" t="s">
        <v>105</v>
      </c>
      <c r="E1819" s="14" t="s">
        <v>3282</v>
      </c>
      <c r="F1819" s="18">
        <v>5</v>
      </c>
      <c r="G1819" s="19" t="s">
        <v>20</v>
      </c>
      <c r="H1819" s="12">
        <v>171.01</v>
      </c>
      <c r="I1819" s="13">
        <v>855.05</v>
      </c>
    </row>
    <row r="1820" spans="1:9">
      <c r="A1820" s="14" t="s">
        <v>14</v>
      </c>
      <c r="B1820" s="8">
        <v>2906</v>
      </c>
      <c r="C1820" s="15" t="s">
        <v>3283</v>
      </c>
      <c r="D1820" s="14" t="s">
        <v>134</v>
      </c>
      <c r="E1820" s="14" t="s">
        <v>3284</v>
      </c>
      <c r="F1820" s="18">
        <v>20</v>
      </c>
      <c r="G1820" s="19" t="s">
        <v>16</v>
      </c>
      <c r="H1820" s="12">
        <v>199.8</v>
      </c>
      <c r="I1820" s="13">
        <v>3996</v>
      </c>
    </row>
    <row r="1821" spans="1:9">
      <c r="A1821" s="14" t="s">
        <v>14</v>
      </c>
      <c r="B1821" s="8">
        <v>2907</v>
      </c>
      <c r="C1821" s="15" t="s">
        <v>3285</v>
      </c>
      <c r="D1821" s="14" t="s">
        <v>128</v>
      </c>
      <c r="E1821" s="14" t="s">
        <v>3286</v>
      </c>
      <c r="F1821" s="18">
        <v>124</v>
      </c>
      <c r="G1821" s="19" t="s">
        <v>20</v>
      </c>
      <c r="H1821" s="12">
        <v>186.08</v>
      </c>
      <c r="I1821" s="13">
        <v>23073.920000000002</v>
      </c>
    </row>
    <row r="1822" spans="1:9">
      <c r="A1822" s="14" t="s">
        <v>9</v>
      </c>
      <c r="B1822" s="8">
        <v>2909</v>
      </c>
      <c r="C1822" s="15" t="s">
        <v>3287</v>
      </c>
      <c r="D1822" s="14" t="s">
        <v>128</v>
      </c>
      <c r="E1822" s="14" t="s">
        <v>3288</v>
      </c>
      <c r="F1822" s="18">
        <v>1</v>
      </c>
      <c r="G1822" s="19" t="s">
        <v>13</v>
      </c>
      <c r="H1822" s="12">
        <v>206.71</v>
      </c>
      <c r="I1822" s="13">
        <v>206.71</v>
      </c>
    </row>
    <row r="1823" spans="1:9">
      <c r="A1823" s="14" t="s">
        <v>29</v>
      </c>
      <c r="B1823" s="8">
        <v>2675</v>
      </c>
      <c r="C1823" s="15" t="s">
        <v>2982</v>
      </c>
      <c r="D1823" s="14" t="s">
        <v>128</v>
      </c>
      <c r="E1823" s="14" t="s">
        <v>2983</v>
      </c>
      <c r="F1823" s="16">
        <v>1</v>
      </c>
      <c r="G1823" s="17" t="s">
        <v>13</v>
      </c>
      <c r="H1823" s="12">
        <v>302.39999999999998</v>
      </c>
      <c r="I1823" s="13">
        <v>302.39999999999998</v>
      </c>
    </row>
    <row r="1824" spans="1:9">
      <c r="A1824" s="14" t="s">
        <v>29</v>
      </c>
      <c r="B1824" s="8">
        <v>2911</v>
      </c>
      <c r="C1824" s="15" t="s">
        <v>3291</v>
      </c>
      <c r="D1824" s="14" t="s">
        <v>134</v>
      </c>
      <c r="E1824" s="14" t="s">
        <v>3292</v>
      </c>
      <c r="F1824" s="18">
        <v>1</v>
      </c>
      <c r="G1824" s="19" t="s">
        <v>20</v>
      </c>
      <c r="H1824" s="12">
        <v>162.68</v>
      </c>
      <c r="I1824" s="13">
        <v>162.68</v>
      </c>
    </row>
    <row r="1825" spans="1:9">
      <c r="A1825" s="14" t="s">
        <v>14</v>
      </c>
      <c r="B1825" s="8">
        <v>2912</v>
      </c>
      <c r="C1825" s="15" t="s">
        <v>3293</v>
      </c>
      <c r="D1825" s="14" t="s">
        <v>134</v>
      </c>
      <c r="E1825" s="14" t="s">
        <v>3294</v>
      </c>
      <c r="F1825" s="18">
        <v>1</v>
      </c>
      <c r="G1825" s="19" t="s">
        <v>13</v>
      </c>
      <c r="H1825" s="12">
        <v>189.81</v>
      </c>
      <c r="I1825" s="13">
        <v>189.81</v>
      </c>
    </row>
    <row r="1826" spans="1:9">
      <c r="A1826" s="14" t="s">
        <v>14</v>
      </c>
      <c r="B1826" s="8">
        <v>2913</v>
      </c>
      <c r="C1826" s="15" t="s">
        <v>3295</v>
      </c>
      <c r="D1826" s="14" t="s">
        <v>105</v>
      </c>
      <c r="E1826" s="14" t="s">
        <v>3296</v>
      </c>
      <c r="F1826" s="18">
        <v>94</v>
      </c>
      <c r="G1826" s="19" t="s">
        <v>13</v>
      </c>
      <c r="H1826" s="12">
        <v>180.72</v>
      </c>
      <c r="I1826" s="13">
        <v>16987.68</v>
      </c>
    </row>
    <row r="1827" spans="1:9">
      <c r="A1827" s="14" t="s">
        <v>14</v>
      </c>
      <c r="B1827" s="8">
        <v>2914</v>
      </c>
      <c r="C1827" s="15" t="s">
        <v>3297</v>
      </c>
      <c r="D1827" s="14" t="s">
        <v>18</v>
      </c>
      <c r="E1827" s="14" t="s">
        <v>3298</v>
      </c>
      <c r="F1827" s="18">
        <v>2</v>
      </c>
      <c r="G1827" s="19" t="s">
        <v>13</v>
      </c>
      <c r="H1827" s="12">
        <v>263.5</v>
      </c>
      <c r="I1827" s="13">
        <v>527</v>
      </c>
    </row>
    <row r="1828" spans="1:9">
      <c r="A1828" s="14" t="s">
        <v>9</v>
      </c>
      <c r="B1828" s="8">
        <v>2712</v>
      </c>
      <c r="C1828" s="15" t="s">
        <v>3034</v>
      </c>
      <c r="D1828" s="14" t="s">
        <v>11</v>
      </c>
      <c r="E1828" s="14" t="s">
        <v>3035</v>
      </c>
      <c r="F1828" s="16">
        <v>1</v>
      </c>
      <c r="G1828" s="17" t="s">
        <v>13</v>
      </c>
      <c r="H1828" s="12">
        <v>148.94999999999999</v>
      </c>
      <c r="I1828" s="13">
        <v>148.94999999999999</v>
      </c>
    </row>
    <row r="1829" spans="1:9">
      <c r="A1829" s="14" t="s">
        <v>9</v>
      </c>
      <c r="B1829" s="8">
        <v>2713</v>
      </c>
      <c r="C1829" s="15" t="s">
        <v>3034</v>
      </c>
      <c r="D1829" s="14" t="s">
        <v>18</v>
      </c>
      <c r="E1829" s="14" t="s">
        <v>3036</v>
      </c>
      <c r="F1829" s="16">
        <v>1</v>
      </c>
      <c r="G1829" s="17" t="s">
        <v>13</v>
      </c>
      <c r="H1829" s="12">
        <v>148.94999999999999</v>
      </c>
      <c r="I1829" s="13">
        <v>148.94999999999999</v>
      </c>
    </row>
    <row r="1830" spans="1:9">
      <c r="A1830" s="14" t="s">
        <v>9</v>
      </c>
      <c r="B1830" s="8">
        <v>2921</v>
      </c>
      <c r="C1830" s="15" t="s">
        <v>3303</v>
      </c>
      <c r="D1830" s="14" t="s">
        <v>128</v>
      </c>
      <c r="E1830" s="14" t="s">
        <v>3304</v>
      </c>
      <c r="F1830" s="18">
        <v>9</v>
      </c>
      <c r="G1830" s="19" t="s">
        <v>20</v>
      </c>
      <c r="H1830" s="12">
        <v>188.75</v>
      </c>
      <c r="I1830" s="13">
        <v>1698.75</v>
      </c>
    </row>
    <row r="1831" spans="1:9">
      <c r="A1831" s="14" t="s">
        <v>9</v>
      </c>
      <c r="B1831" s="8">
        <v>2922</v>
      </c>
      <c r="C1831" s="15" t="s">
        <v>3305</v>
      </c>
      <c r="D1831" s="14" t="s">
        <v>11</v>
      </c>
      <c r="E1831" s="14" t="s">
        <v>3306</v>
      </c>
      <c r="F1831" s="18">
        <v>1</v>
      </c>
      <c r="G1831" s="19" t="s">
        <v>16</v>
      </c>
      <c r="H1831" s="12">
        <v>192.08</v>
      </c>
      <c r="I1831" s="13">
        <v>192.08</v>
      </c>
    </row>
    <row r="1832" spans="1:9">
      <c r="A1832" s="14" t="s">
        <v>9</v>
      </c>
      <c r="B1832" s="8">
        <v>2930</v>
      </c>
      <c r="C1832" s="15" t="s">
        <v>3307</v>
      </c>
      <c r="D1832" s="14" t="s">
        <v>130</v>
      </c>
      <c r="E1832" s="14" t="s">
        <v>3308</v>
      </c>
      <c r="F1832" s="18">
        <v>1</v>
      </c>
      <c r="G1832" s="19" t="s">
        <v>20</v>
      </c>
      <c r="H1832" s="12">
        <v>262.89</v>
      </c>
      <c r="I1832" s="13">
        <v>262.89</v>
      </c>
    </row>
    <row r="1833" spans="1:9">
      <c r="A1833" s="14" t="s">
        <v>14</v>
      </c>
      <c r="B1833" s="8">
        <v>2931</v>
      </c>
      <c r="C1833" s="15" t="s">
        <v>3309</v>
      </c>
      <c r="D1833" s="14" t="s">
        <v>11</v>
      </c>
      <c r="E1833" s="14" t="s">
        <v>3310</v>
      </c>
      <c r="F1833" s="18">
        <v>1</v>
      </c>
      <c r="G1833" s="19" t="s">
        <v>13</v>
      </c>
      <c r="H1833" s="12">
        <v>196.32</v>
      </c>
      <c r="I1833" s="13">
        <v>196.32</v>
      </c>
    </row>
    <row r="1834" spans="1:9">
      <c r="A1834" s="14" t="s">
        <v>14</v>
      </c>
      <c r="B1834" s="8">
        <v>2933</v>
      </c>
      <c r="C1834" s="15" t="s">
        <v>3311</v>
      </c>
      <c r="D1834" s="14" t="s">
        <v>128</v>
      </c>
      <c r="E1834" s="14" t="s">
        <v>3312</v>
      </c>
      <c r="F1834" s="18">
        <v>8</v>
      </c>
      <c r="G1834" s="19" t="s">
        <v>55</v>
      </c>
      <c r="H1834" s="12">
        <v>211.29</v>
      </c>
      <c r="I1834" s="13">
        <v>1690.32</v>
      </c>
    </row>
    <row r="1835" spans="1:9">
      <c r="A1835" s="14" t="s">
        <v>29</v>
      </c>
      <c r="B1835" s="8">
        <v>2936</v>
      </c>
      <c r="C1835" s="15" t="s">
        <v>3313</v>
      </c>
      <c r="D1835" s="14" t="s">
        <v>600</v>
      </c>
      <c r="E1835" s="14" t="s">
        <v>3314</v>
      </c>
      <c r="F1835" s="18">
        <v>73</v>
      </c>
      <c r="G1835" s="19" t="s">
        <v>20</v>
      </c>
      <c r="H1835" s="12">
        <v>300.08</v>
      </c>
      <c r="I1835" s="13">
        <v>21905.84</v>
      </c>
    </row>
    <row r="1836" spans="1:9">
      <c r="A1836" s="14" t="s">
        <v>9</v>
      </c>
      <c r="B1836" s="8">
        <v>2943</v>
      </c>
      <c r="C1836" s="15" t="s">
        <v>3317</v>
      </c>
      <c r="D1836" s="14" t="s">
        <v>128</v>
      </c>
      <c r="E1836" s="14" t="s">
        <v>3318</v>
      </c>
      <c r="F1836" s="16">
        <v>1</v>
      </c>
      <c r="G1836" s="17" t="s">
        <v>13</v>
      </c>
      <c r="H1836" s="12">
        <v>288.57</v>
      </c>
      <c r="I1836" s="13">
        <v>288.57</v>
      </c>
    </row>
    <row r="1837" spans="1:9">
      <c r="A1837" s="14" t="s">
        <v>29</v>
      </c>
      <c r="B1837" s="8">
        <v>2944</v>
      </c>
      <c r="C1837" s="15" t="s">
        <v>3319</v>
      </c>
      <c r="D1837" s="14" t="s">
        <v>128</v>
      </c>
      <c r="E1837" s="14" t="s">
        <v>3320</v>
      </c>
      <c r="F1837" s="16">
        <v>1</v>
      </c>
      <c r="G1837" s="17" t="s">
        <v>13</v>
      </c>
      <c r="H1837" s="12">
        <v>356.34</v>
      </c>
      <c r="I1837" s="13">
        <v>356.34</v>
      </c>
    </row>
    <row r="1838" spans="1:9">
      <c r="A1838" s="14" t="s">
        <v>14</v>
      </c>
      <c r="B1838" s="8">
        <v>2945</v>
      </c>
      <c r="C1838" s="15" t="s">
        <v>3321</v>
      </c>
      <c r="D1838" s="14" t="s">
        <v>128</v>
      </c>
      <c r="E1838" s="14" t="s">
        <v>3322</v>
      </c>
      <c r="F1838" s="16">
        <v>2</v>
      </c>
      <c r="G1838" s="17" t="s">
        <v>55</v>
      </c>
      <c r="H1838" s="12">
        <v>359.81</v>
      </c>
      <c r="I1838" s="13">
        <v>719.62</v>
      </c>
    </row>
    <row r="1839" spans="1:9">
      <c r="A1839" s="14" t="s">
        <v>14</v>
      </c>
      <c r="B1839" s="8">
        <v>2946</v>
      </c>
      <c r="C1839" s="15" t="s">
        <v>3323</v>
      </c>
      <c r="D1839" s="14" t="s">
        <v>128</v>
      </c>
      <c r="E1839" s="14" t="s">
        <v>3324</v>
      </c>
      <c r="F1839" s="16">
        <v>1</v>
      </c>
      <c r="G1839" s="17" t="s">
        <v>16</v>
      </c>
      <c r="H1839" s="12">
        <v>409.17</v>
      </c>
      <c r="I1839" s="13">
        <v>409.17</v>
      </c>
    </row>
    <row r="1840" spans="1:9">
      <c r="A1840" s="14" t="s">
        <v>14</v>
      </c>
      <c r="B1840" s="8">
        <v>2734</v>
      </c>
      <c r="C1840" s="15" t="s">
        <v>3060</v>
      </c>
      <c r="D1840" s="14" t="s">
        <v>18</v>
      </c>
      <c r="E1840" s="14" t="s">
        <v>3061</v>
      </c>
      <c r="F1840" s="16">
        <v>1</v>
      </c>
      <c r="G1840" s="17" t="s">
        <v>13</v>
      </c>
      <c r="H1840" s="12">
        <v>190.66</v>
      </c>
      <c r="I1840" s="13">
        <v>190.66</v>
      </c>
    </row>
    <row r="1841" spans="1:9">
      <c r="A1841" s="14" t="s">
        <v>9</v>
      </c>
      <c r="B1841" s="8">
        <v>2948</v>
      </c>
      <c r="C1841" s="15" t="s">
        <v>3327</v>
      </c>
      <c r="D1841" s="14" t="s">
        <v>11</v>
      </c>
      <c r="E1841" s="14" t="s">
        <v>3328</v>
      </c>
      <c r="F1841" s="16">
        <v>1</v>
      </c>
      <c r="G1841" s="17" t="s">
        <v>13</v>
      </c>
      <c r="H1841" s="12">
        <v>114.95</v>
      </c>
      <c r="I1841" s="13">
        <v>114.95</v>
      </c>
    </row>
    <row r="1842" spans="1:9">
      <c r="A1842" s="14" t="s">
        <v>14</v>
      </c>
      <c r="B1842" s="8">
        <v>2952</v>
      </c>
      <c r="C1842" s="15" t="s">
        <v>3329</v>
      </c>
      <c r="D1842" s="14" t="s">
        <v>11</v>
      </c>
      <c r="E1842" s="14" t="s">
        <v>3330</v>
      </c>
      <c r="F1842" s="16">
        <v>2</v>
      </c>
      <c r="G1842" s="17" t="s">
        <v>20</v>
      </c>
      <c r="H1842" s="12">
        <v>129.61000000000001</v>
      </c>
      <c r="I1842" s="13">
        <v>259.22000000000003</v>
      </c>
    </row>
    <row r="1843" spans="1:9">
      <c r="A1843" s="14" t="s">
        <v>9</v>
      </c>
      <c r="B1843" s="8">
        <v>2953</v>
      </c>
      <c r="C1843" s="15" t="s">
        <v>3331</v>
      </c>
      <c r="D1843" s="14" t="s">
        <v>11</v>
      </c>
      <c r="E1843" s="14" t="s">
        <v>3332</v>
      </c>
      <c r="F1843" s="16">
        <v>1</v>
      </c>
      <c r="G1843" s="17" t="s">
        <v>13</v>
      </c>
      <c r="H1843" s="12">
        <v>132.12</v>
      </c>
      <c r="I1843" s="13">
        <v>132.12</v>
      </c>
    </row>
    <row r="1844" spans="1:9">
      <c r="A1844" s="14" t="s">
        <v>14</v>
      </c>
      <c r="B1844" s="8">
        <v>2768</v>
      </c>
      <c r="C1844" s="15" t="s">
        <v>3100</v>
      </c>
      <c r="D1844" s="14" t="s">
        <v>18</v>
      </c>
      <c r="E1844" s="14" t="s">
        <v>3101</v>
      </c>
      <c r="F1844" s="16">
        <v>1</v>
      </c>
      <c r="G1844" s="17" t="s">
        <v>13</v>
      </c>
      <c r="H1844" s="12">
        <v>164.38</v>
      </c>
      <c r="I1844" s="13">
        <v>164.38</v>
      </c>
    </row>
    <row r="1845" spans="1:9">
      <c r="A1845" s="14" t="s">
        <v>14</v>
      </c>
      <c r="B1845" s="8">
        <v>2955</v>
      </c>
      <c r="C1845" s="15" t="s">
        <v>3335</v>
      </c>
      <c r="D1845" s="14" t="s">
        <v>128</v>
      </c>
      <c r="E1845" s="14" t="s">
        <v>3336</v>
      </c>
      <c r="F1845" s="16">
        <v>1</v>
      </c>
      <c r="G1845" s="17" t="s">
        <v>20</v>
      </c>
      <c r="H1845" s="12">
        <v>109.66</v>
      </c>
      <c r="I1845" s="13">
        <v>109.66</v>
      </c>
    </row>
    <row r="1846" spans="1:9">
      <c r="A1846" s="14" t="s">
        <v>9</v>
      </c>
      <c r="B1846" s="8">
        <v>2956</v>
      </c>
      <c r="C1846" s="15" t="s">
        <v>3335</v>
      </c>
      <c r="D1846" s="14" t="s">
        <v>128</v>
      </c>
      <c r="E1846" s="14" t="s">
        <v>3337</v>
      </c>
      <c r="F1846" s="16">
        <v>1</v>
      </c>
      <c r="G1846" s="17" t="s">
        <v>13</v>
      </c>
      <c r="H1846" s="12">
        <v>109.66</v>
      </c>
      <c r="I1846" s="13">
        <v>109.66</v>
      </c>
    </row>
    <row r="1847" spans="1:9">
      <c r="A1847" s="14" t="s">
        <v>14</v>
      </c>
      <c r="B1847" s="8">
        <v>2957</v>
      </c>
      <c r="C1847" s="15" t="s">
        <v>3335</v>
      </c>
      <c r="D1847" s="14" t="s">
        <v>128</v>
      </c>
      <c r="E1847" s="14" t="s">
        <v>3338</v>
      </c>
      <c r="F1847" s="16">
        <v>2</v>
      </c>
      <c r="G1847" s="17" t="s">
        <v>16</v>
      </c>
      <c r="H1847" s="12">
        <v>109.66</v>
      </c>
      <c r="I1847" s="13">
        <v>219.32</v>
      </c>
    </row>
    <row r="1848" spans="1:9">
      <c r="A1848" s="14" t="s">
        <v>66</v>
      </c>
      <c r="B1848" s="8">
        <v>2959</v>
      </c>
      <c r="C1848" s="15" t="s">
        <v>3339</v>
      </c>
      <c r="D1848" s="14" t="s">
        <v>128</v>
      </c>
      <c r="E1848" s="14" t="s">
        <v>3340</v>
      </c>
      <c r="F1848" s="16">
        <v>1</v>
      </c>
      <c r="G1848" s="17" t="s">
        <v>13</v>
      </c>
      <c r="H1848" s="12">
        <v>131.27000000000001</v>
      </c>
      <c r="I1848" s="13">
        <v>131.27000000000001</v>
      </c>
    </row>
    <row r="1849" spans="1:9">
      <c r="A1849" s="14" t="s">
        <v>14</v>
      </c>
      <c r="B1849" s="8">
        <v>2960</v>
      </c>
      <c r="C1849" s="15" t="s">
        <v>3341</v>
      </c>
      <c r="D1849" s="14" t="s">
        <v>600</v>
      </c>
      <c r="E1849" s="14" t="s">
        <v>3342</v>
      </c>
      <c r="F1849" s="16">
        <v>1</v>
      </c>
      <c r="G1849" s="17" t="s">
        <v>16</v>
      </c>
      <c r="H1849" s="12">
        <v>157.44</v>
      </c>
      <c r="I1849" s="13">
        <v>157.44</v>
      </c>
    </row>
    <row r="1850" spans="1:9">
      <c r="A1850" s="14" t="s">
        <v>9</v>
      </c>
      <c r="B1850" s="8">
        <v>2961</v>
      </c>
      <c r="C1850" s="15" t="s">
        <v>3343</v>
      </c>
      <c r="D1850" s="14" t="s">
        <v>128</v>
      </c>
      <c r="E1850" s="14" t="s">
        <v>3344</v>
      </c>
      <c r="F1850" s="16">
        <v>1</v>
      </c>
      <c r="G1850" s="17" t="s">
        <v>16</v>
      </c>
      <c r="H1850" s="12">
        <v>174.89</v>
      </c>
      <c r="I1850" s="13">
        <v>174.89</v>
      </c>
    </row>
    <row r="1851" spans="1:9">
      <c r="A1851" s="14" t="s">
        <v>237</v>
      </c>
      <c r="B1851" s="8">
        <v>2962</v>
      </c>
      <c r="C1851" s="15" t="s">
        <v>3343</v>
      </c>
      <c r="D1851" s="14" t="s">
        <v>128</v>
      </c>
      <c r="E1851" s="14" t="s">
        <v>3345</v>
      </c>
      <c r="F1851" s="16">
        <v>3</v>
      </c>
      <c r="G1851" s="17" t="s">
        <v>13</v>
      </c>
      <c r="H1851" s="12">
        <v>174.89</v>
      </c>
      <c r="I1851" s="13">
        <v>524.66999999999996</v>
      </c>
    </row>
    <row r="1852" spans="1:9">
      <c r="A1852" s="14" t="s">
        <v>9</v>
      </c>
      <c r="B1852" s="8">
        <v>2963</v>
      </c>
      <c r="C1852" s="15" t="s">
        <v>3346</v>
      </c>
      <c r="D1852" s="14" t="s">
        <v>128</v>
      </c>
      <c r="E1852" s="14" t="s">
        <v>3347</v>
      </c>
      <c r="F1852" s="16">
        <v>8</v>
      </c>
      <c r="G1852" s="17" t="s">
        <v>13</v>
      </c>
      <c r="H1852" s="12">
        <v>185.14</v>
      </c>
      <c r="I1852" s="13">
        <v>1481.12</v>
      </c>
    </row>
    <row r="1853" spans="1:9">
      <c r="A1853" s="14" t="s">
        <v>29</v>
      </c>
      <c r="B1853" s="8">
        <v>2964</v>
      </c>
      <c r="C1853" s="15" t="s">
        <v>3348</v>
      </c>
      <c r="D1853" s="14" t="s">
        <v>134</v>
      </c>
      <c r="E1853" s="14" t="s">
        <v>3349</v>
      </c>
      <c r="F1853" s="18">
        <v>1</v>
      </c>
      <c r="G1853" s="19" t="s">
        <v>13</v>
      </c>
      <c r="H1853" s="12">
        <v>161.47</v>
      </c>
      <c r="I1853" s="13">
        <v>161.47</v>
      </c>
    </row>
    <row r="1854" spans="1:9">
      <c r="A1854" s="14" t="s">
        <v>14</v>
      </c>
      <c r="B1854" s="8">
        <v>2965</v>
      </c>
      <c r="C1854" s="15" t="s">
        <v>3350</v>
      </c>
      <c r="D1854" s="14" t="s">
        <v>128</v>
      </c>
      <c r="E1854" s="14" t="s">
        <v>3351</v>
      </c>
      <c r="F1854" s="18">
        <v>7</v>
      </c>
      <c r="G1854" s="19" t="s">
        <v>13</v>
      </c>
      <c r="H1854" s="12">
        <v>227.94</v>
      </c>
      <c r="I1854" s="13">
        <v>1595.58</v>
      </c>
    </row>
    <row r="1855" spans="1:9">
      <c r="A1855" s="14" t="s">
        <v>237</v>
      </c>
      <c r="B1855" s="8">
        <v>2966</v>
      </c>
      <c r="C1855" s="15" t="s">
        <v>3352</v>
      </c>
      <c r="D1855" s="14" t="s">
        <v>134</v>
      </c>
      <c r="E1855" s="14" t="s">
        <v>3353</v>
      </c>
      <c r="F1855" s="16">
        <v>2</v>
      </c>
      <c r="G1855" s="17" t="s">
        <v>13</v>
      </c>
      <c r="H1855" s="12">
        <v>199.21</v>
      </c>
      <c r="I1855" s="13">
        <v>398.42</v>
      </c>
    </row>
    <row r="1856" spans="1:9">
      <c r="A1856" s="14" t="s">
        <v>66</v>
      </c>
      <c r="B1856" s="8">
        <v>2967</v>
      </c>
      <c r="C1856" s="15" t="s">
        <v>3354</v>
      </c>
      <c r="D1856" s="14" t="s">
        <v>128</v>
      </c>
      <c r="E1856" s="14" t="s">
        <v>3355</v>
      </c>
      <c r="F1856" s="16">
        <v>1</v>
      </c>
      <c r="G1856" s="17" t="s">
        <v>13</v>
      </c>
      <c r="H1856" s="12">
        <v>221.28</v>
      </c>
      <c r="I1856" s="13">
        <v>221.28</v>
      </c>
    </row>
    <row r="1857" spans="1:9">
      <c r="A1857" s="14" t="s">
        <v>14</v>
      </c>
      <c r="B1857" s="8">
        <v>2968</v>
      </c>
      <c r="C1857" s="15" t="s">
        <v>3356</v>
      </c>
      <c r="D1857" s="14" t="s">
        <v>11</v>
      </c>
      <c r="E1857" s="14" t="s">
        <v>3357</v>
      </c>
      <c r="F1857" s="16">
        <v>61</v>
      </c>
      <c r="G1857" s="17" t="s">
        <v>16</v>
      </c>
      <c r="H1857" s="12">
        <v>88.92</v>
      </c>
      <c r="I1857" s="13">
        <v>5424.12</v>
      </c>
    </row>
    <row r="1858" spans="1:9">
      <c r="A1858" s="14" t="s">
        <v>9</v>
      </c>
      <c r="B1858" s="8">
        <v>2969</v>
      </c>
      <c r="C1858" s="15" t="s">
        <v>3358</v>
      </c>
      <c r="D1858" s="14" t="s">
        <v>18</v>
      </c>
      <c r="E1858" s="14" t="s">
        <v>3359</v>
      </c>
      <c r="F1858" s="16">
        <v>59</v>
      </c>
      <c r="G1858" s="17" t="s">
        <v>13</v>
      </c>
      <c r="H1858" s="12">
        <v>255.71</v>
      </c>
      <c r="I1858" s="13">
        <v>15086.890000000001</v>
      </c>
    </row>
    <row r="1859" spans="1:9">
      <c r="A1859" s="14" t="s">
        <v>9</v>
      </c>
      <c r="B1859" s="8">
        <v>2970</v>
      </c>
      <c r="C1859" s="15" t="s">
        <v>3360</v>
      </c>
      <c r="D1859" s="14" t="s">
        <v>18</v>
      </c>
      <c r="E1859" s="14" t="s">
        <v>3361</v>
      </c>
      <c r="F1859" s="16">
        <v>64</v>
      </c>
      <c r="G1859" s="17" t="s">
        <v>20</v>
      </c>
      <c r="H1859" s="12">
        <v>129.57</v>
      </c>
      <c r="I1859" s="13">
        <v>8292.48</v>
      </c>
    </row>
    <row r="1860" spans="1:9">
      <c r="A1860" s="14" t="s">
        <v>9</v>
      </c>
      <c r="B1860" s="8">
        <v>2973</v>
      </c>
      <c r="C1860" s="15" t="s">
        <v>3362</v>
      </c>
      <c r="D1860" s="14" t="s">
        <v>128</v>
      </c>
      <c r="E1860" s="14" t="s">
        <v>3363</v>
      </c>
      <c r="F1860" s="18">
        <v>13</v>
      </c>
      <c r="G1860" s="19" t="s">
        <v>13</v>
      </c>
      <c r="H1860" s="12">
        <v>212.11</v>
      </c>
      <c r="I1860" s="13">
        <v>2757.4300000000003</v>
      </c>
    </row>
    <row r="1861" spans="1:9">
      <c r="A1861" s="14" t="s">
        <v>85</v>
      </c>
      <c r="B1861" s="8">
        <v>2974</v>
      </c>
      <c r="C1861" s="15" t="s">
        <v>3364</v>
      </c>
      <c r="D1861" s="14" t="s">
        <v>69</v>
      </c>
      <c r="E1861" s="14" t="s">
        <v>3365</v>
      </c>
      <c r="F1861" s="16">
        <v>83</v>
      </c>
      <c r="G1861" s="17" t="s">
        <v>20</v>
      </c>
      <c r="H1861" s="12">
        <v>118.36</v>
      </c>
      <c r="I1861" s="13">
        <v>9823.8799999999992</v>
      </c>
    </row>
    <row r="1862" spans="1:9">
      <c r="A1862" s="14" t="s">
        <v>14</v>
      </c>
      <c r="B1862" s="8">
        <v>2975</v>
      </c>
      <c r="C1862" s="15" t="s">
        <v>3366</v>
      </c>
      <c r="D1862" s="14" t="s">
        <v>18</v>
      </c>
      <c r="E1862" s="14" t="s">
        <v>3367</v>
      </c>
      <c r="F1862" s="16">
        <v>102</v>
      </c>
      <c r="G1862" s="17" t="s">
        <v>13</v>
      </c>
      <c r="H1862" s="12">
        <v>92.64</v>
      </c>
      <c r="I1862" s="13">
        <v>9449.2800000000007</v>
      </c>
    </row>
    <row r="1863" spans="1:9">
      <c r="A1863" s="14" t="s">
        <v>9</v>
      </c>
      <c r="B1863" s="8">
        <v>2976</v>
      </c>
      <c r="C1863" s="15" t="s">
        <v>3366</v>
      </c>
      <c r="D1863" s="14" t="s">
        <v>11</v>
      </c>
      <c r="E1863" s="14" t="s">
        <v>3368</v>
      </c>
      <c r="F1863" s="16">
        <v>95</v>
      </c>
      <c r="G1863" s="17" t="s">
        <v>13</v>
      </c>
      <c r="H1863" s="12">
        <v>92.64</v>
      </c>
      <c r="I1863" s="13">
        <v>8800.7999999999993</v>
      </c>
    </row>
    <row r="1864" spans="1:9">
      <c r="A1864" s="14" t="s">
        <v>14</v>
      </c>
      <c r="B1864" s="8">
        <v>2977</v>
      </c>
      <c r="C1864" s="15" t="s">
        <v>3369</v>
      </c>
      <c r="D1864" s="14" t="s">
        <v>18</v>
      </c>
      <c r="E1864" s="14" t="s">
        <v>3370</v>
      </c>
      <c r="F1864" s="16">
        <v>70</v>
      </c>
      <c r="G1864" s="17" t="s">
        <v>13</v>
      </c>
      <c r="H1864" s="12">
        <v>81.400000000000006</v>
      </c>
      <c r="I1864" s="13">
        <v>5698</v>
      </c>
    </row>
    <row r="1865" spans="1:9">
      <c r="A1865" s="14" t="s">
        <v>85</v>
      </c>
      <c r="B1865" s="8">
        <v>2778</v>
      </c>
      <c r="C1865" s="15" t="s">
        <v>3117</v>
      </c>
      <c r="D1865" s="14" t="s">
        <v>18</v>
      </c>
      <c r="E1865" s="14" t="s">
        <v>3118</v>
      </c>
      <c r="F1865" s="16">
        <v>1</v>
      </c>
      <c r="G1865" s="17" t="s">
        <v>20</v>
      </c>
      <c r="H1865" s="12">
        <v>167.85</v>
      </c>
      <c r="I1865" s="13">
        <v>167.85</v>
      </c>
    </row>
    <row r="1866" spans="1:9">
      <c r="A1866" s="14" t="s">
        <v>14</v>
      </c>
      <c r="B1866" s="8">
        <v>2981</v>
      </c>
      <c r="C1866" s="15" t="s">
        <v>3373</v>
      </c>
      <c r="D1866" s="14" t="s">
        <v>11</v>
      </c>
      <c r="E1866" s="14" t="s">
        <v>3374</v>
      </c>
      <c r="F1866" s="16">
        <v>81</v>
      </c>
      <c r="G1866" s="17" t="s">
        <v>55</v>
      </c>
      <c r="H1866" s="12">
        <v>96.96</v>
      </c>
      <c r="I1866" s="13">
        <v>7853.7599999999993</v>
      </c>
    </row>
    <row r="1867" spans="1:9">
      <c r="A1867" s="14" t="s">
        <v>9</v>
      </c>
      <c r="B1867" s="8">
        <v>2982</v>
      </c>
      <c r="C1867" s="15" t="s">
        <v>3373</v>
      </c>
      <c r="D1867" s="14" t="s">
        <v>18</v>
      </c>
      <c r="E1867" s="14" t="s">
        <v>3375</v>
      </c>
      <c r="F1867" s="16">
        <v>35</v>
      </c>
      <c r="G1867" s="17" t="s">
        <v>13</v>
      </c>
      <c r="H1867" s="12">
        <v>96.96</v>
      </c>
      <c r="I1867" s="13">
        <v>3393.6</v>
      </c>
    </row>
    <row r="1868" spans="1:9">
      <c r="A1868" s="14" t="s">
        <v>85</v>
      </c>
      <c r="B1868" s="8">
        <v>2983</v>
      </c>
      <c r="C1868" s="15" t="s">
        <v>3373</v>
      </c>
      <c r="D1868" s="14" t="s">
        <v>18</v>
      </c>
      <c r="E1868" s="14" t="s">
        <v>3376</v>
      </c>
      <c r="F1868" s="16">
        <v>33</v>
      </c>
      <c r="G1868" s="17" t="s">
        <v>20</v>
      </c>
      <c r="H1868" s="12">
        <v>96.96</v>
      </c>
      <c r="I1868" s="13">
        <v>3199.68</v>
      </c>
    </row>
    <row r="1869" spans="1:9">
      <c r="A1869" s="14" t="s">
        <v>14</v>
      </c>
      <c r="B1869" s="8">
        <v>2986</v>
      </c>
      <c r="C1869" s="15" t="s">
        <v>3377</v>
      </c>
      <c r="D1869" s="14" t="s">
        <v>11</v>
      </c>
      <c r="E1869" s="14" t="s">
        <v>3378</v>
      </c>
      <c r="F1869" s="16">
        <v>41</v>
      </c>
      <c r="G1869" s="17" t="s">
        <v>16</v>
      </c>
      <c r="H1869" s="12">
        <v>136.41999999999999</v>
      </c>
      <c r="I1869" s="13">
        <v>5593.2199999999993</v>
      </c>
    </row>
    <row r="1870" spans="1:9">
      <c r="A1870" s="14" t="s">
        <v>9</v>
      </c>
      <c r="B1870" s="8">
        <v>2987</v>
      </c>
      <c r="C1870" s="15" t="s">
        <v>3379</v>
      </c>
      <c r="D1870" s="14" t="s">
        <v>18</v>
      </c>
      <c r="E1870" s="14" t="s">
        <v>3380</v>
      </c>
      <c r="F1870" s="16">
        <v>36</v>
      </c>
      <c r="G1870" s="17" t="s">
        <v>20</v>
      </c>
      <c r="H1870" s="12">
        <v>139.75</v>
      </c>
      <c r="I1870" s="13">
        <v>5031</v>
      </c>
    </row>
    <row r="1871" spans="1:9">
      <c r="A1871" s="14" t="s">
        <v>9</v>
      </c>
      <c r="B1871" s="8">
        <v>2988</v>
      </c>
      <c r="C1871" s="15" t="s">
        <v>3381</v>
      </c>
      <c r="D1871" s="14" t="s">
        <v>27</v>
      </c>
      <c r="E1871" s="14" t="s">
        <v>3382</v>
      </c>
      <c r="F1871" s="16">
        <v>32</v>
      </c>
      <c r="G1871" s="17" t="s">
        <v>13</v>
      </c>
      <c r="H1871" s="12">
        <v>169.54</v>
      </c>
      <c r="I1871" s="13">
        <v>5425.28</v>
      </c>
    </row>
    <row r="1872" spans="1:9">
      <c r="A1872" s="14" t="s">
        <v>14</v>
      </c>
      <c r="B1872" s="8">
        <v>2989</v>
      </c>
      <c r="C1872" s="15" t="s">
        <v>3383</v>
      </c>
      <c r="D1872" s="14" t="s">
        <v>11</v>
      </c>
      <c r="E1872" s="14" t="s">
        <v>3384</v>
      </c>
      <c r="F1872" s="16">
        <v>15</v>
      </c>
      <c r="G1872" s="17" t="s">
        <v>13</v>
      </c>
      <c r="H1872" s="12">
        <v>162.55000000000001</v>
      </c>
      <c r="I1872" s="13">
        <v>2438.25</v>
      </c>
    </row>
    <row r="1873" spans="1:9">
      <c r="A1873" s="14" t="s">
        <v>9</v>
      </c>
      <c r="B1873" s="8">
        <v>2990</v>
      </c>
      <c r="C1873" s="15" t="s">
        <v>3385</v>
      </c>
      <c r="D1873" s="14" t="s">
        <v>18</v>
      </c>
      <c r="E1873" s="14" t="s">
        <v>3386</v>
      </c>
      <c r="F1873" s="16">
        <v>55</v>
      </c>
      <c r="G1873" s="17" t="s">
        <v>13</v>
      </c>
      <c r="H1873" s="12">
        <v>162.55000000000001</v>
      </c>
      <c r="I1873" s="13">
        <v>8940.25</v>
      </c>
    </row>
    <row r="1874" spans="1:9">
      <c r="A1874" s="14" t="s">
        <v>14</v>
      </c>
      <c r="B1874" s="8">
        <v>2828</v>
      </c>
      <c r="C1874" s="15" t="s">
        <v>3190</v>
      </c>
      <c r="D1874" s="14" t="s">
        <v>18</v>
      </c>
      <c r="E1874" s="14" t="s">
        <v>3191</v>
      </c>
      <c r="F1874" s="16">
        <v>1</v>
      </c>
      <c r="G1874" s="17" t="s">
        <v>13</v>
      </c>
      <c r="H1874" s="12">
        <v>199.95</v>
      </c>
      <c r="I1874" s="13">
        <v>199.95</v>
      </c>
    </row>
    <row r="1875" spans="1:9">
      <c r="A1875" s="14" t="s">
        <v>14</v>
      </c>
      <c r="B1875" s="8">
        <v>2859</v>
      </c>
      <c r="C1875" s="15" t="s">
        <v>3235</v>
      </c>
      <c r="D1875" s="14" t="s">
        <v>69</v>
      </c>
      <c r="E1875" s="14" t="s">
        <v>3236</v>
      </c>
      <c r="F1875" s="16">
        <v>1</v>
      </c>
      <c r="G1875" s="17" t="s">
        <v>13</v>
      </c>
      <c r="H1875" s="12">
        <v>205.55</v>
      </c>
      <c r="I1875" s="13">
        <v>205.55</v>
      </c>
    </row>
    <row r="1876" spans="1:9">
      <c r="A1876" s="14" t="s">
        <v>14</v>
      </c>
      <c r="B1876" s="8">
        <v>2993</v>
      </c>
      <c r="C1876" s="15" t="s">
        <v>3391</v>
      </c>
      <c r="D1876" s="14" t="s">
        <v>18</v>
      </c>
      <c r="E1876" s="14" t="s">
        <v>3392</v>
      </c>
      <c r="F1876" s="18">
        <v>23</v>
      </c>
      <c r="G1876" s="19" t="s">
        <v>20</v>
      </c>
      <c r="H1876" s="12">
        <v>230.1</v>
      </c>
      <c r="I1876" s="13">
        <v>5292.3</v>
      </c>
    </row>
    <row r="1877" spans="1:9">
      <c r="A1877" s="14" t="s">
        <v>9</v>
      </c>
      <c r="B1877" s="8">
        <v>2994</v>
      </c>
      <c r="C1877" s="15" t="s">
        <v>3393</v>
      </c>
      <c r="D1877" s="14" t="s">
        <v>18</v>
      </c>
      <c r="E1877" s="14" t="s">
        <v>3394</v>
      </c>
      <c r="F1877" s="16">
        <v>101</v>
      </c>
      <c r="G1877" s="17" t="s">
        <v>20</v>
      </c>
      <c r="H1877" s="12">
        <v>99.28</v>
      </c>
      <c r="I1877" s="13">
        <v>10027.280000000001</v>
      </c>
    </row>
    <row r="1878" spans="1:9">
      <c r="A1878" s="14" t="s">
        <v>9</v>
      </c>
      <c r="B1878" s="8">
        <v>2995</v>
      </c>
      <c r="C1878" s="15" t="s">
        <v>3395</v>
      </c>
      <c r="D1878" s="14" t="s">
        <v>11</v>
      </c>
      <c r="E1878" s="14" t="s">
        <v>3396</v>
      </c>
      <c r="F1878" s="16">
        <v>2</v>
      </c>
      <c r="G1878" s="17" t="s">
        <v>20</v>
      </c>
      <c r="H1878" s="12">
        <v>113.77</v>
      </c>
      <c r="I1878" s="13">
        <v>227.54</v>
      </c>
    </row>
    <row r="1879" spans="1:9">
      <c r="A1879" s="14" t="s">
        <v>14</v>
      </c>
      <c r="B1879" s="8">
        <v>2998</v>
      </c>
      <c r="C1879" s="15" t="s">
        <v>3397</v>
      </c>
      <c r="D1879" s="14" t="s">
        <v>18</v>
      </c>
      <c r="E1879" s="14" t="s">
        <v>3398</v>
      </c>
      <c r="F1879" s="16">
        <v>1</v>
      </c>
      <c r="G1879" s="17" t="s">
        <v>20</v>
      </c>
      <c r="H1879" s="12">
        <v>313.08</v>
      </c>
      <c r="I1879" s="13">
        <v>313.08</v>
      </c>
    </row>
    <row r="1880" spans="1:9">
      <c r="A1880" s="14" t="s">
        <v>237</v>
      </c>
      <c r="B1880" s="8">
        <v>2999</v>
      </c>
      <c r="C1880" s="15" t="s">
        <v>3399</v>
      </c>
      <c r="D1880" s="14" t="s">
        <v>18</v>
      </c>
      <c r="E1880" s="14" t="s">
        <v>3400</v>
      </c>
      <c r="F1880" s="16">
        <v>1</v>
      </c>
      <c r="G1880" s="17" t="s">
        <v>13</v>
      </c>
      <c r="H1880" s="12">
        <v>77.819999999999993</v>
      </c>
      <c r="I1880" s="13">
        <v>77.819999999999993</v>
      </c>
    </row>
    <row r="1881" spans="1:9">
      <c r="A1881" s="14" t="s">
        <v>14</v>
      </c>
      <c r="B1881" s="8">
        <v>3000</v>
      </c>
      <c r="C1881" s="15" t="s">
        <v>3399</v>
      </c>
      <c r="D1881" s="14" t="s">
        <v>105</v>
      </c>
      <c r="E1881" s="14" t="s">
        <v>3401</v>
      </c>
      <c r="F1881" s="16">
        <v>1</v>
      </c>
      <c r="G1881" s="17" t="s">
        <v>13</v>
      </c>
      <c r="H1881" s="12">
        <v>77.819999999999993</v>
      </c>
      <c r="I1881" s="13">
        <v>77.819999999999993</v>
      </c>
    </row>
    <row r="1882" spans="1:9">
      <c r="A1882" s="14" t="s">
        <v>9</v>
      </c>
      <c r="B1882" s="8">
        <v>3001</v>
      </c>
      <c r="C1882" s="15" t="s">
        <v>3402</v>
      </c>
      <c r="D1882" s="14" t="s">
        <v>18</v>
      </c>
      <c r="E1882" s="14" t="s">
        <v>3403</v>
      </c>
      <c r="F1882" s="16">
        <v>1</v>
      </c>
      <c r="G1882" s="17" t="s">
        <v>104</v>
      </c>
      <c r="H1882" s="12">
        <v>122.71</v>
      </c>
      <c r="I1882" s="13">
        <v>122.71</v>
      </c>
    </row>
    <row r="1883" spans="1:9">
      <c r="A1883" s="14" t="s">
        <v>14</v>
      </c>
      <c r="B1883" s="8">
        <v>3002</v>
      </c>
      <c r="C1883" s="15" t="s">
        <v>3404</v>
      </c>
      <c r="D1883" s="14" t="s">
        <v>18</v>
      </c>
      <c r="E1883" s="14" t="s">
        <v>3405</v>
      </c>
      <c r="F1883" s="16">
        <v>2</v>
      </c>
      <c r="G1883" s="17" t="s">
        <v>13</v>
      </c>
      <c r="H1883" s="12">
        <v>144.44</v>
      </c>
      <c r="I1883" s="13">
        <v>288.88</v>
      </c>
    </row>
    <row r="1884" spans="1:9">
      <c r="A1884" s="14" t="s">
        <v>29</v>
      </c>
      <c r="B1884" s="8">
        <v>3003</v>
      </c>
      <c r="C1884" s="15" t="s">
        <v>3404</v>
      </c>
      <c r="D1884" s="14" t="s">
        <v>105</v>
      </c>
      <c r="E1884" s="14" t="s">
        <v>3406</v>
      </c>
      <c r="F1884" s="16">
        <v>1</v>
      </c>
      <c r="G1884" s="17" t="s">
        <v>13</v>
      </c>
      <c r="H1884" s="12">
        <v>144.44</v>
      </c>
      <c r="I1884" s="13">
        <v>144.44</v>
      </c>
    </row>
    <row r="1885" spans="1:9">
      <c r="A1885" s="14" t="s">
        <v>14</v>
      </c>
      <c r="B1885" s="8">
        <v>2917</v>
      </c>
      <c r="C1885" s="15" t="s">
        <v>3299</v>
      </c>
      <c r="D1885" s="14" t="s">
        <v>607</v>
      </c>
      <c r="E1885" s="14" t="s">
        <v>3300</v>
      </c>
      <c r="F1885" s="18">
        <v>1</v>
      </c>
      <c r="G1885" s="19" t="s">
        <v>13</v>
      </c>
      <c r="H1885" s="12">
        <v>248.76</v>
      </c>
      <c r="I1885" s="13">
        <v>248.76</v>
      </c>
    </row>
    <row r="1886" spans="1:9">
      <c r="A1886" s="14" t="s">
        <v>9</v>
      </c>
      <c r="B1886" s="8">
        <v>2918</v>
      </c>
      <c r="C1886" s="15" t="s">
        <v>3301</v>
      </c>
      <c r="D1886" s="14" t="s">
        <v>134</v>
      </c>
      <c r="E1886" s="14" t="s">
        <v>3302</v>
      </c>
      <c r="F1886" s="18">
        <v>1</v>
      </c>
      <c r="G1886" s="19" t="s">
        <v>13</v>
      </c>
      <c r="H1886" s="12">
        <v>248.76</v>
      </c>
      <c r="I1886" s="13">
        <v>248.76</v>
      </c>
    </row>
    <row r="1887" spans="1:9">
      <c r="A1887" s="14" t="s">
        <v>14</v>
      </c>
      <c r="B1887" s="8">
        <v>2947</v>
      </c>
      <c r="C1887" s="15" t="s">
        <v>3325</v>
      </c>
      <c r="D1887" s="14" t="s">
        <v>18</v>
      </c>
      <c r="E1887" s="14" t="s">
        <v>3326</v>
      </c>
      <c r="F1887" s="16">
        <v>1</v>
      </c>
      <c r="G1887" s="17" t="s">
        <v>13</v>
      </c>
      <c r="H1887" s="12">
        <v>185.55</v>
      </c>
      <c r="I1887" s="13">
        <v>185.55</v>
      </c>
    </row>
    <row r="1888" spans="1:9">
      <c r="A1888" s="14" t="s">
        <v>14</v>
      </c>
      <c r="B1888" s="8">
        <v>2954</v>
      </c>
      <c r="C1888" s="15" t="s">
        <v>3333</v>
      </c>
      <c r="D1888" s="14" t="s">
        <v>128</v>
      </c>
      <c r="E1888" s="14" t="s">
        <v>3334</v>
      </c>
      <c r="F1888" s="16">
        <v>1</v>
      </c>
      <c r="G1888" s="17" t="s">
        <v>20</v>
      </c>
      <c r="H1888" s="12">
        <v>219.96</v>
      </c>
      <c r="I1888" s="13">
        <v>219.96</v>
      </c>
    </row>
    <row r="1889" spans="1:9">
      <c r="A1889" s="14" t="s">
        <v>29</v>
      </c>
      <c r="B1889" s="8">
        <v>3008</v>
      </c>
      <c r="C1889" s="15" t="s">
        <v>3414</v>
      </c>
      <c r="D1889" s="14" t="s">
        <v>11</v>
      </c>
      <c r="E1889" s="14" t="s">
        <v>3415</v>
      </c>
      <c r="F1889" s="16">
        <v>1</v>
      </c>
      <c r="G1889" s="17" t="s">
        <v>20</v>
      </c>
      <c r="H1889" s="12">
        <v>317.08</v>
      </c>
      <c r="I1889" s="13">
        <v>317.08</v>
      </c>
    </row>
    <row r="1890" spans="1:9">
      <c r="A1890" s="14" t="s">
        <v>14</v>
      </c>
      <c r="B1890" s="8">
        <v>3009</v>
      </c>
      <c r="C1890" s="15" t="s">
        <v>3416</v>
      </c>
      <c r="D1890" s="14" t="s">
        <v>18</v>
      </c>
      <c r="E1890" s="14" t="s">
        <v>3417</v>
      </c>
      <c r="F1890" s="16">
        <v>1</v>
      </c>
      <c r="G1890" s="17" t="s">
        <v>13</v>
      </c>
      <c r="H1890" s="12">
        <v>369.92</v>
      </c>
      <c r="I1890" s="13">
        <v>369.92</v>
      </c>
    </row>
    <row r="1891" spans="1:9">
      <c r="A1891" s="14" t="s">
        <v>9</v>
      </c>
      <c r="B1891" s="8">
        <v>3010</v>
      </c>
      <c r="C1891" s="15" t="s">
        <v>3418</v>
      </c>
      <c r="D1891" s="14" t="s">
        <v>18</v>
      </c>
      <c r="E1891" s="14" t="s">
        <v>3419</v>
      </c>
      <c r="F1891" s="16">
        <v>1</v>
      </c>
      <c r="G1891" s="17" t="s">
        <v>20</v>
      </c>
      <c r="H1891" s="12">
        <v>249.78</v>
      </c>
      <c r="I1891" s="13">
        <v>249.78</v>
      </c>
    </row>
    <row r="1892" spans="1:9">
      <c r="A1892" s="14" t="s">
        <v>14</v>
      </c>
      <c r="B1892" s="8">
        <v>3011</v>
      </c>
      <c r="C1892" s="15" t="s">
        <v>3418</v>
      </c>
      <c r="D1892" s="14" t="s">
        <v>69</v>
      </c>
      <c r="E1892" s="14" t="s">
        <v>3420</v>
      </c>
      <c r="F1892" s="16">
        <v>2</v>
      </c>
      <c r="G1892" s="17" t="s">
        <v>13</v>
      </c>
      <c r="H1892" s="12">
        <v>249.78</v>
      </c>
      <c r="I1892" s="13">
        <v>499.56</v>
      </c>
    </row>
    <row r="1893" spans="1:9">
      <c r="A1893" s="14" t="s">
        <v>9</v>
      </c>
      <c r="B1893" s="8">
        <v>3012</v>
      </c>
      <c r="C1893" s="15" t="s">
        <v>3421</v>
      </c>
      <c r="D1893" s="14" t="s">
        <v>18</v>
      </c>
      <c r="E1893" s="14" t="s">
        <v>3422</v>
      </c>
      <c r="F1893" s="16">
        <v>1</v>
      </c>
      <c r="G1893" s="17" t="s">
        <v>55</v>
      </c>
      <c r="H1893" s="12">
        <v>103.56</v>
      </c>
      <c r="I1893" s="13">
        <v>103.56</v>
      </c>
    </row>
    <row r="1894" spans="1:9">
      <c r="A1894" s="14" t="s">
        <v>9</v>
      </c>
      <c r="B1894" s="8">
        <v>3013</v>
      </c>
      <c r="C1894" s="15" t="s">
        <v>3423</v>
      </c>
      <c r="D1894" s="14" t="s">
        <v>18</v>
      </c>
      <c r="E1894" s="14" t="s">
        <v>3424</v>
      </c>
      <c r="F1894" s="16">
        <v>1</v>
      </c>
      <c r="G1894" s="17" t="s">
        <v>20</v>
      </c>
      <c r="H1894" s="12">
        <v>458.56</v>
      </c>
      <c r="I1894" s="13">
        <v>458.56</v>
      </c>
    </row>
    <row r="1895" spans="1:9">
      <c r="A1895" s="14" t="s">
        <v>14</v>
      </c>
      <c r="B1895" s="8">
        <v>3014</v>
      </c>
      <c r="C1895" s="15" t="s">
        <v>3425</v>
      </c>
      <c r="D1895" s="14" t="s">
        <v>11</v>
      </c>
      <c r="E1895" s="14" t="s">
        <v>3426</v>
      </c>
      <c r="F1895" s="16">
        <v>1</v>
      </c>
      <c r="G1895" s="17" t="s">
        <v>20</v>
      </c>
      <c r="H1895" s="12">
        <v>118.55</v>
      </c>
      <c r="I1895" s="13">
        <v>118.55</v>
      </c>
    </row>
    <row r="1896" spans="1:9">
      <c r="A1896" s="14" t="s">
        <v>14</v>
      </c>
      <c r="B1896" s="8">
        <v>3015</v>
      </c>
      <c r="C1896" s="15" t="s">
        <v>3427</v>
      </c>
      <c r="D1896" s="14" t="s">
        <v>18</v>
      </c>
      <c r="E1896" s="14" t="s">
        <v>3428</v>
      </c>
      <c r="F1896" s="16">
        <v>1</v>
      </c>
      <c r="G1896" s="17" t="s">
        <v>20</v>
      </c>
      <c r="H1896" s="12">
        <v>80.989999999999995</v>
      </c>
      <c r="I1896" s="13">
        <v>80.989999999999995</v>
      </c>
    </row>
    <row r="1897" spans="1:9">
      <c r="A1897" s="14" t="s">
        <v>29</v>
      </c>
      <c r="B1897" s="8">
        <v>3016</v>
      </c>
      <c r="C1897" s="15" t="s">
        <v>3429</v>
      </c>
      <c r="D1897" s="14" t="s">
        <v>134</v>
      </c>
      <c r="E1897" s="14" t="s">
        <v>3430</v>
      </c>
      <c r="F1897" s="16">
        <v>2</v>
      </c>
      <c r="G1897" s="17" t="s">
        <v>13</v>
      </c>
      <c r="H1897" s="12">
        <v>98.05</v>
      </c>
      <c r="I1897" s="13">
        <v>196.1</v>
      </c>
    </row>
    <row r="1898" spans="1:9">
      <c r="A1898" s="14" t="s">
        <v>14</v>
      </c>
      <c r="B1898" s="8">
        <v>3017</v>
      </c>
      <c r="C1898" s="15" t="s">
        <v>3431</v>
      </c>
      <c r="D1898" s="14" t="s">
        <v>18</v>
      </c>
      <c r="E1898" s="14" t="s">
        <v>3432</v>
      </c>
      <c r="F1898" s="16">
        <v>1</v>
      </c>
      <c r="G1898" s="17" t="s">
        <v>20</v>
      </c>
      <c r="H1898" s="12">
        <v>81.17</v>
      </c>
      <c r="I1898" s="13">
        <v>81.17</v>
      </c>
    </row>
    <row r="1899" spans="1:9">
      <c r="A1899" s="14" t="s">
        <v>14</v>
      </c>
      <c r="B1899" s="8">
        <v>3018</v>
      </c>
      <c r="C1899" s="15" t="s">
        <v>3433</v>
      </c>
      <c r="D1899" s="14" t="s">
        <v>18</v>
      </c>
      <c r="E1899" s="14" t="s">
        <v>3434</v>
      </c>
      <c r="F1899" s="16">
        <v>2</v>
      </c>
      <c r="G1899" s="17" t="s">
        <v>20</v>
      </c>
      <c r="H1899" s="12">
        <v>81.96</v>
      </c>
      <c r="I1899" s="13">
        <v>163.92</v>
      </c>
    </row>
    <row r="1900" spans="1:9">
      <c r="A1900" s="14" t="s">
        <v>9</v>
      </c>
      <c r="B1900" s="8">
        <v>3020</v>
      </c>
      <c r="C1900" s="15" t="s">
        <v>3435</v>
      </c>
      <c r="D1900" s="14" t="s">
        <v>18</v>
      </c>
      <c r="E1900" s="14" t="s">
        <v>3436</v>
      </c>
      <c r="F1900" s="16">
        <v>35</v>
      </c>
      <c r="G1900" s="17" t="s">
        <v>20</v>
      </c>
      <c r="H1900" s="12">
        <v>356.09</v>
      </c>
      <c r="I1900" s="13">
        <v>12463.15</v>
      </c>
    </row>
    <row r="1901" spans="1:9">
      <c r="A1901" s="14" t="s">
        <v>237</v>
      </c>
      <c r="B1901" s="8">
        <v>3021</v>
      </c>
      <c r="C1901" s="15" t="s">
        <v>3437</v>
      </c>
      <c r="D1901" s="14" t="s">
        <v>18</v>
      </c>
      <c r="E1901" s="14" t="s">
        <v>3438</v>
      </c>
      <c r="F1901" s="16">
        <v>1</v>
      </c>
      <c r="G1901" s="17" t="s">
        <v>13</v>
      </c>
      <c r="H1901" s="12">
        <v>136.53</v>
      </c>
      <c r="I1901" s="13">
        <v>136.53</v>
      </c>
    </row>
    <row r="1902" spans="1:9">
      <c r="A1902" s="14" t="s">
        <v>14</v>
      </c>
      <c r="B1902" s="8">
        <v>3022</v>
      </c>
      <c r="C1902" s="15" t="s">
        <v>3439</v>
      </c>
      <c r="D1902" s="14" t="s">
        <v>18</v>
      </c>
      <c r="E1902" s="14" t="s">
        <v>3440</v>
      </c>
      <c r="F1902" s="16">
        <v>2</v>
      </c>
      <c r="G1902" s="17" t="s">
        <v>13</v>
      </c>
      <c r="H1902" s="12">
        <v>138.13</v>
      </c>
      <c r="I1902" s="13">
        <v>276.26</v>
      </c>
    </row>
    <row r="1903" spans="1:9">
      <c r="A1903" s="14" t="s">
        <v>14</v>
      </c>
      <c r="B1903" s="8">
        <v>3023</v>
      </c>
      <c r="C1903" s="15" t="s">
        <v>3439</v>
      </c>
      <c r="D1903" s="14" t="s">
        <v>11</v>
      </c>
      <c r="E1903" s="14" t="s">
        <v>3441</v>
      </c>
      <c r="F1903" s="16">
        <v>2</v>
      </c>
      <c r="G1903" s="17" t="s">
        <v>13</v>
      </c>
      <c r="H1903" s="12">
        <v>138.13</v>
      </c>
      <c r="I1903" s="13">
        <v>276.26</v>
      </c>
    </row>
    <row r="1904" spans="1:9">
      <c r="A1904" s="14" t="s">
        <v>9</v>
      </c>
      <c r="B1904" s="8">
        <v>3024</v>
      </c>
      <c r="C1904" s="15" t="s">
        <v>3442</v>
      </c>
      <c r="D1904" s="14" t="s">
        <v>18</v>
      </c>
      <c r="E1904" s="14" t="s">
        <v>3443</v>
      </c>
      <c r="F1904" s="16">
        <v>1</v>
      </c>
      <c r="G1904" s="17" t="s">
        <v>13</v>
      </c>
      <c r="H1904" s="12">
        <v>160.13</v>
      </c>
      <c r="I1904" s="13">
        <v>160.13</v>
      </c>
    </row>
    <row r="1905" spans="1:9">
      <c r="A1905" s="14" t="s">
        <v>29</v>
      </c>
      <c r="B1905" s="8">
        <v>3004</v>
      </c>
      <c r="C1905" s="15" t="s">
        <v>3407</v>
      </c>
      <c r="D1905" s="14" t="s">
        <v>18</v>
      </c>
      <c r="E1905" s="14" t="s">
        <v>3408</v>
      </c>
      <c r="F1905" s="16">
        <v>1</v>
      </c>
      <c r="G1905" s="17" t="s">
        <v>20</v>
      </c>
      <c r="H1905" s="12">
        <v>195.03</v>
      </c>
      <c r="I1905" s="13">
        <v>195.03</v>
      </c>
    </row>
    <row r="1906" spans="1:9">
      <c r="A1906" s="14" t="s">
        <v>14</v>
      </c>
      <c r="B1906" s="8">
        <v>3005</v>
      </c>
      <c r="C1906" s="15" t="s">
        <v>3409</v>
      </c>
      <c r="D1906" s="14" t="s">
        <v>11</v>
      </c>
      <c r="E1906" s="14" t="s">
        <v>3410</v>
      </c>
      <c r="F1906" s="16">
        <v>1</v>
      </c>
      <c r="G1906" s="17" t="s">
        <v>20</v>
      </c>
      <c r="H1906" s="12">
        <v>227.54</v>
      </c>
      <c r="I1906" s="13">
        <v>227.54</v>
      </c>
    </row>
    <row r="1907" spans="1:9">
      <c r="A1907" s="14" t="s">
        <v>14</v>
      </c>
      <c r="B1907" s="8">
        <v>3027</v>
      </c>
      <c r="C1907" s="15" t="s">
        <v>3447</v>
      </c>
      <c r="D1907" s="14" t="s">
        <v>128</v>
      </c>
      <c r="E1907" s="14" t="s">
        <v>3448</v>
      </c>
      <c r="F1907" s="16">
        <v>39</v>
      </c>
      <c r="G1907" s="17" t="s">
        <v>13</v>
      </c>
      <c r="H1907" s="12">
        <v>145.44</v>
      </c>
      <c r="I1907" s="13">
        <v>5672.16</v>
      </c>
    </row>
    <row r="1908" spans="1:9">
      <c r="A1908" s="14" t="s">
        <v>14</v>
      </c>
      <c r="B1908" s="8">
        <v>3028</v>
      </c>
      <c r="C1908" s="15" t="s">
        <v>3449</v>
      </c>
      <c r="D1908" s="14" t="s">
        <v>607</v>
      </c>
      <c r="E1908" s="14" t="s">
        <v>3450</v>
      </c>
      <c r="F1908" s="18">
        <v>1</v>
      </c>
      <c r="G1908" s="19" t="s">
        <v>16</v>
      </c>
      <c r="H1908" s="12">
        <v>161.15</v>
      </c>
      <c r="I1908" s="13">
        <v>161.15</v>
      </c>
    </row>
    <row r="1909" spans="1:9">
      <c r="A1909" s="14" t="s">
        <v>14</v>
      </c>
      <c r="B1909" s="8">
        <v>3029</v>
      </c>
      <c r="C1909" s="15" t="s">
        <v>3451</v>
      </c>
      <c r="D1909" s="14" t="s">
        <v>18</v>
      </c>
      <c r="E1909" s="14" t="s">
        <v>3452</v>
      </c>
      <c r="F1909" s="18">
        <v>3</v>
      </c>
      <c r="G1909" s="19" t="s">
        <v>13</v>
      </c>
      <c r="H1909" s="12">
        <v>154.74</v>
      </c>
      <c r="I1909" s="13">
        <v>464.22</v>
      </c>
    </row>
    <row r="1910" spans="1:9">
      <c r="A1910" s="14" t="s">
        <v>14</v>
      </c>
      <c r="B1910" s="8">
        <v>3030</v>
      </c>
      <c r="C1910" s="15" t="s">
        <v>3453</v>
      </c>
      <c r="D1910" s="14" t="s">
        <v>128</v>
      </c>
      <c r="E1910" s="14" t="s">
        <v>3454</v>
      </c>
      <c r="F1910" s="18">
        <v>1</v>
      </c>
      <c r="G1910" s="19" t="s">
        <v>13</v>
      </c>
      <c r="H1910" s="12">
        <v>204.26</v>
      </c>
      <c r="I1910" s="13">
        <v>204.26</v>
      </c>
    </row>
    <row r="1911" spans="1:9">
      <c r="A1911" s="14" t="s">
        <v>9</v>
      </c>
      <c r="B1911" s="8">
        <v>3031</v>
      </c>
      <c r="C1911" s="15" t="s">
        <v>3455</v>
      </c>
      <c r="D1911" s="14" t="s">
        <v>128</v>
      </c>
      <c r="E1911" s="14" t="s">
        <v>3456</v>
      </c>
      <c r="F1911" s="18">
        <v>3</v>
      </c>
      <c r="G1911" s="19" t="s">
        <v>20</v>
      </c>
      <c r="H1911" s="12">
        <v>204.26</v>
      </c>
      <c r="I1911" s="13">
        <v>612.78</v>
      </c>
    </row>
    <row r="1912" spans="1:9">
      <c r="A1912" s="14" t="s">
        <v>14</v>
      </c>
      <c r="B1912" s="8">
        <v>3032</v>
      </c>
      <c r="C1912" s="15" t="s">
        <v>3457</v>
      </c>
      <c r="D1912" s="14" t="s">
        <v>128</v>
      </c>
      <c r="E1912" s="14" t="s">
        <v>3458</v>
      </c>
      <c r="F1912" s="18">
        <v>2</v>
      </c>
      <c r="G1912" s="19" t="s">
        <v>20</v>
      </c>
      <c r="H1912" s="12">
        <v>226.92</v>
      </c>
      <c r="I1912" s="13">
        <v>453.84</v>
      </c>
    </row>
    <row r="1913" spans="1:9">
      <c r="A1913" s="14" t="s">
        <v>14</v>
      </c>
      <c r="B1913" s="8">
        <v>3033</v>
      </c>
      <c r="C1913" s="15" t="s">
        <v>3459</v>
      </c>
      <c r="D1913" s="14" t="s">
        <v>134</v>
      </c>
      <c r="E1913" s="14" t="s">
        <v>3460</v>
      </c>
      <c r="F1913" s="18">
        <v>34</v>
      </c>
      <c r="G1913" s="19" t="s">
        <v>13</v>
      </c>
      <c r="H1913" s="12">
        <v>231.33</v>
      </c>
      <c r="I1913" s="13">
        <v>7865.22</v>
      </c>
    </row>
    <row r="1914" spans="1:9">
      <c r="A1914" s="14" t="s">
        <v>66</v>
      </c>
      <c r="B1914" s="8">
        <v>3034</v>
      </c>
      <c r="C1914" s="15" t="s">
        <v>3459</v>
      </c>
      <c r="D1914" s="14" t="s">
        <v>128</v>
      </c>
      <c r="E1914" s="14" t="s">
        <v>3461</v>
      </c>
      <c r="F1914" s="18">
        <v>250</v>
      </c>
      <c r="G1914" s="19" t="s">
        <v>13</v>
      </c>
      <c r="H1914" s="12">
        <v>231.33</v>
      </c>
      <c r="I1914" s="13">
        <v>57832.5</v>
      </c>
    </row>
    <row r="1915" spans="1:9">
      <c r="A1915" s="14" t="s">
        <v>14</v>
      </c>
      <c r="B1915" s="8">
        <v>3006</v>
      </c>
      <c r="C1915" s="15" t="s">
        <v>3411</v>
      </c>
      <c r="D1915" s="14" t="s">
        <v>18</v>
      </c>
      <c r="E1915" s="14" t="s">
        <v>3412</v>
      </c>
      <c r="F1915" s="16">
        <v>1</v>
      </c>
      <c r="G1915" s="17" t="s">
        <v>13</v>
      </c>
      <c r="H1915" s="12">
        <v>229.57</v>
      </c>
      <c r="I1915" s="13">
        <v>229.57</v>
      </c>
    </row>
    <row r="1916" spans="1:9">
      <c r="A1916" s="14" t="s">
        <v>9</v>
      </c>
      <c r="B1916" s="8">
        <v>3036</v>
      </c>
      <c r="C1916" s="15" t="s">
        <v>3464</v>
      </c>
      <c r="D1916" s="14" t="s">
        <v>18</v>
      </c>
      <c r="E1916" s="14" t="s">
        <v>3465</v>
      </c>
      <c r="F1916" s="16">
        <v>1</v>
      </c>
      <c r="G1916" s="17" t="s">
        <v>13</v>
      </c>
      <c r="H1916" s="12">
        <v>201.08</v>
      </c>
      <c r="I1916" s="13">
        <v>201.08</v>
      </c>
    </row>
    <row r="1917" spans="1:9">
      <c r="A1917" s="14" t="s">
        <v>14</v>
      </c>
      <c r="B1917" s="8">
        <v>3037</v>
      </c>
      <c r="C1917" s="15" t="s">
        <v>3466</v>
      </c>
      <c r="D1917" s="14" t="s">
        <v>11</v>
      </c>
      <c r="E1917" s="14" t="s">
        <v>3467</v>
      </c>
      <c r="F1917" s="16">
        <v>1</v>
      </c>
      <c r="G1917" s="17" t="s">
        <v>55</v>
      </c>
      <c r="H1917" s="12">
        <v>525.25</v>
      </c>
      <c r="I1917" s="13">
        <v>525.25</v>
      </c>
    </row>
    <row r="1918" spans="1:9">
      <c r="A1918" s="14" t="s">
        <v>29</v>
      </c>
      <c r="B1918" s="8">
        <v>3038</v>
      </c>
      <c r="C1918" s="15" t="s">
        <v>3468</v>
      </c>
      <c r="D1918" s="14" t="s">
        <v>18</v>
      </c>
      <c r="E1918" s="14" t="s">
        <v>3469</v>
      </c>
      <c r="F1918" s="16">
        <v>1</v>
      </c>
      <c r="G1918" s="17" t="s">
        <v>55</v>
      </c>
      <c r="H1918" s="12">
        <v>545.13</v>
      </c>
      <c r="I1918" s="13">
        <v>545.13</v>
      </c>
    </row>
    <row r="1919" spans="1:9">
      <c r="A1919" s="14" t="s">
        <v>9</v>
      </c>
      <c r="B1919" s="8">
        <v>3039</v>
      </c>
      <c r="C1919" s="15" t="s">
        <v>3470</v>
      </c>
      <c r="D1919" s="14" t="s">
        <v>18</v>
      </c>
      <c r="E1919" s="14" t="s">
        <v>3471</v>
      </c>
      <c r="F1919" s="16">
        <v>1</v>
      </c>
      <c r="G1919" s="17" t="s">
        <v>104</v>
      </c>
      <c r="H1919" s="12">
        <v>108.11</v>
      </c>
      <c r="I1919" s="13">
        <v>108.11</v>
      </c>
    </row>
    <row r="1920" spans="1:9">
      <c r="A1920" s="14" t="s">
        <v>29</v>
      </c>
      <c r="B1920" s="8">
        <v>3040</v>
      </c>
      <c r="C1920" s="15" t="s">
        <v>3472</v>
      </c>
      <c r="D1920" s="14" t="s">
        <v>18</v>
      </c>
      <c r="E1920" s="14" t="s">
        <v>3473</v>
      </c>
      <c r="F1920" s="16">
        <v>1</v>
      </c>
      <c r="G1920" s="17" t="s">
        <v>20</v>
      </c>
      <c r="H1920" s="12">
        <v>347.51</v>
      </c>
      <c r="I1920" s="13">
        <v>347.51</v>
      </c>
    </row>
    <row r="1921" spans="1:9">
      <c r="A1921" s="14" t="s">
        <v>9</v>
      </c>
      <c r="B1921" s="8">
        <v>3041</v>
      </c>
      <c r="C1921" s="15" t="s">
        <v>3474</v>
      </c>
      <c r="D1921" s="14" t="s">
        <v>18</v>
      </c>
      <c r="E1921" s="14" t="s">
        <v>3475</v>
      </c>
      <c r="F1921" s="16">
        <v>1</v>
      </c>
      <c r="G1921" s="17" t="s">
        <v>13</v>
      </c>
      <c r="H1921" s="12">
        <v>393.27</v>
      </c>
      <c r="I1921" s="13">
        <v>393.27</v>
      </c>
    </row>
    <row r="1922" spans="1:9">
      <c r="A1922" s="14" t="s">
        <v>14</v>
      </c>
      <c r="B1922" s="8">
        <v>3042</v>
      </c>
      <c r="C1922" s="15" t="s">
        <v>3474</v>
      </c>
      <c r="D1922" s="14" t="s">
        <v>18</v>
      </c>
      <c r="E1922" s="14" t="s">
        <v>3476</v>
      </c>
      <c r="F1922" s="16">
        <v>1</v>
      </c>
      <c r="G1922" s="17" t="s">
        <v>16</v>
      </c>
      <c r="H1922" s="12">
        <v>393.27</v>
      </c>
      <c r="I1922" s="13">
        <v>393.27</v>
      </c>
    </row>
    <row r="1923" spans="1:9">
      <c r="A1923" s="14" t="s">
        <v>14</v>
      </c>
      <c r="B1923" s="8">
        <v>3043</v>
      </c>
      <c r="C1923" s="15" t="s">
        <v>3477</v>
      </c>
      <c r="D1923" s="14" t="s">
        <v>11</v>
      </c>
      <c r="E1923" s="14" t="s">
        <v>3478</v>
      </c>
      <c r="F1923" s="16">
        <v>1</v>
      </c>
      <c r="G1923" s="17" t="s">
        <v>13</v>
      </c>
      <c r="H1923" s="12">
        <v>458.8</v>
      </c>
      <c r="I1923" s="13">
        <v>458.8</v>
      </c>
    </row>
    <row r="1924" spans="1:9">
      <c r="A1924" s="14" t="s">
        <v>85</v>
      </c>
      <c r="B1924" s="8">
        <v>3025</v>
      </c>
      <c r="C1924" s="15" t="s">
        <v>3444</v>
      </c>
      <c r="D1924" s="14" t="s">
        <v>18</v>
      </c>
      <c r="E1924" s="14" t="s">
        <v>3445</v>
      </c>
      <c r="F1924" s="16">
        <v>1</v>
      </c>
      <c r="G1924" s="17" t="s">
        <v>13</v>
      </c>
      <c r="H1924" s="12">
        <v>213.01</v>
      </c>
      <c r="I1924" s="13">
        <v>213.01</v>
      </c>
    </row>
    <row r="1925" spans="1:9">
      <c r="A1925" s="14" t="s">
        <v>9</v>
      </c>
      <c r="B1925" s="8">
        <v>3026</v>
      </c>
      <c r="C1925" s="15" t="s">
        <v>3444</v>
      </c>
      <c r="D1925" s="14" t="s">
        <v>11</v>
      </c>
      <c r="E1925" s="14" t="s">
        <v>3446</v>
      </c>
      <c r="F1925" s="16">
        <v>1</v>
      </c>
      <c r="G1925" s="17" t="s">
        <v>20</v>
      </c>
      <c r="H1925" s="12">
        <v>213.01</v>
      </c>
      <c r="I1925" s="13">
        <v>213.01</v>
      </c>
    </row>
    <row r="1926" spans="1:9">
      <c r="A1926" s="14" t="s">
        <v>14</v>
      </c>
      <c r="B1926" s="8">
        <v>3062</v>
      </c>
      <c r="C1926" s="15" t="s">
        <v>3482</v>
      </c>
      <c r="D1926" s="14" t="s">
        <v>128</v>
      </c>
      <c r="E1926" s="14" t="s">
        <v>3483</v>
      </c>
      <c r="F1926" s="16">
        <v>7</v>
      </c>
      <c r="G1926" s="17" t="s">
        <v>13</v>
      </c>
      <c r="H1926" s="12">
        <v>181.4</v>
      </c>
      <c r="I1926" s="13">
        <v>1269.8</v>
      </c>
    </row>
    <row r="1927" spans="1:9">
      <c r="A1927" s="14" t="s">
        <v>14</v>
      </c>
      <c r="B1927" s="8">
        <v>3035</v>
      </c>
      <c r="C1927" s="15" t="s">
        <v>3462</v>
      </c>
      <c r="D1927" s="14" t="s">
        <v>18</v>
      </c>
      <c r="E1927" s="14" t="s">
        <v>3463</v>
      </c>
      <c r="F1927" s="16">
        <v>1</v>
      </c>
      <c r="G1927" s="17" t="s">
        <v>20</v>
      </c>
      <c r="H1927" s="12">
        <v>288.89</v>
      </c>
      <c r="I1927" s="13">
        <v>288.89</v>
      </c>
    </row>
    <row r="1928" spans="1:9">
      <c r="A1928" s="14" t="s">
        <v>14</v>
      </c>
      <c r="B1928" s="8">
        <v>3060</v>
      </c>
      <c r="C1928" s="15" t="s">
        <v>3479</v>
      </c>
      <c r="D1928" s="14" t="s">
        <v>11</v>
      </c>
      <c r="E1928" s="14" t="s">
        <v>3480</v>
      </c>
      <c r="F1928" s="16">
        <v>1</v>
      </c>
      <c r="G1928" s="17" t="s">
        <v>13</v>
      </c>
      <c r="H1928" s="12">
        <v>253.63</v>
      </c>
      <c r="I1928" s="13">
        <v>253.63</v>
      </c>
    </row>
    <row r="1929" spans="1:9">
      <c r="A1929" s="14" t="s">
        <v>29</v>
      </c>
      <c r="B1929" s="8">
        <v>3073</v>
      </c>
      <c r="C1929" s="15" t="s">
        <v>3488</v>
      </c>
      <c r="D1929" s="14" t="s">
        <v>18</v>
      </c>
      <c r="E1929" s="14" t="s">
        <v>3489</v>
      </c>
      <c r="F1929" s="16">
        <v>11</v>
      </c>
      <c r="G1929" s="17" t="s">
        <v>13</v>
      </c>
      <c r="H1929" s="12">
        <v>148.66999999999999</v>
      </c>
      <c r="I1929" s="13">
        <v>1635.37</v>
      </c>
    </row>
    <row r="1930" spans="1:9">
      <c r="A1930" s="14" t="s">
        <v>14</v>
      </c>
      <c r="B1930" s="8">
        <v>3075</v>
      </c>
      <c r="C1930" s="15" t="s">
        <v>3490</v>
      </c>
      <c r="D1930" s="14" t="s">
        <v>18</v>
      </c>
      <c r="E1930" s="14" t="s">
        <v>3491</v>
      </c>
      <c r="F1930" s="16">
        <v>5</v>
      </c>
      <c r="G1930" s="17" t="s">
        <v>13</v>
      </c>
      <c r="H1930" s="12">
        <v>108.39</v>
      </c>
      <c r="I1930" s="13">
        <v>541.95000000000005</v>
      </c>
    </row>
    <row r="1931" spans="1:9">
      <c r="A1931" s="14" t="s">
        <v>14</v>
      </c>
      <c r="B1931" s="8">
        <v>3078</v>
      </c>
      <c r="C1931" s="15" t="s">
        <v>3492</v>
      </c>
      <c r="D1931" s="14" t="s">
        <v>349</v>
      </c>
      <c r="E1931" s="14" t="s">
        <v>3493</v>
      </c>
      <c r="F1931" s="16">
        <v>5</v>
      </c>
      <c r="G1931" s="17" t="s">
        <v>13</v>
      </c>
      <c r="H1931" s="12">
        <v>213.83</v>
      </c>
      <c r="I1931" s="13">
        <v>1069.1500000000001</v>
      </c>
    </row>
    <row r="1932" spans="1:9">
      <c r="A1932" s="14" t="s">
        <v>14</v>
      </c>
      <c r="B1932" s="8">
        <v>3081</v>
      </c>
      <c r="C1932" s="15" t="s">
        <v>3495</v>
      </c>
      <c r="D1932" s="14" t="s">
        <v>11</v>
      </c>
      <c r="E1932" s="14" t="s">
        <v>3496</v>
      </c>
      <c r="F1932" s="16">
        <v>22</v>
      </c>
      <c r="G1932" s="17" t="s">
        <v>20</v>
      </c>
      <c r="H1932" s="12">
        <v>115.03</v>
      </c>
      <c r="I1932" s="13">
        <v>2530.66</v>
      </c>
    </row>
    <row r="1933" spans="1:9">
      <c r="A1933" s="14" t="s">
        <v>237</v>
      </c>
      <c r="B1933" s="8">
        <v>3082</v>
      </c>
      <c r="C1933" s="15" t="s">
        <v>3495</v>
      </c>
      <c r="D1933" s="14" t="s">
        <v>27</v>
      </c>
      <c r="E1933" s="14" t="s">
        <v>3497</v>
      </c>
      <c r="F1933" s="16">
        <v>24</v>
      </c>
      <c r="G1933" s="17" t="s">
        <v>55</v>
      </c>
      <c r="H1933" s="12">
        <v>115.03</v>
      </c>
      <c r="I1933" s="13">
        <v>2760.7200000000003</v>
      </c>
    </row>
    <row r="1934" spans="1:9">
      <c r="A1934" s="14" t="s">
        <v>9</v>
      </c>
      <c r="B1934" s="8">
        <v>3061</v>
      </c>
      <c r="C1934" s="15" t="s">
        <v>3479</v>
      </c>
      <c r="D1934" s="14" t="s">
        <v>18</v>
      </c>
      <c r="E1934" s="14" t="s">
        <v>3481</v>
      </c>
      <c r="F1934" s="16">
        <v>1</v>
      </c>
      <c r="G1934" s="17" t="s">
        <v>104</v>
      </c>
      <c r="H1934" s="12">
        <v>253.63</v>
      </c>
      <c r="I1934" s="13">
        <v>253.63</v>
      </c>
    </row>
    <row r="1935" spans="1:9">
      <c r="A1935" s="14" t="s">
        <v>9</v>
      </c>
      <c r="B1935" s="8">
        <v>3085</v>
      </c>
      <c r="C1935" s="15" t="s">
        <v>3500</v>
      </c>
      <c r="D1935" s="14" t="s">
        <v>18</v>
      </c>
      <c r="E1935" s="14" t="s">
        <v>3501</v>
      </c>
      <c r="F1935" s="16">
        <v>10</v>
      </c>
      <c r="G1935" s="17" t="s">
        <v>13</v>
      </c>
      <c r="H1935" s="12">
        <v>103.9</v>
      </c>
      <c r="I1935" s="13">
        <v>1039</v>
      </c>
    </row>
    <row r="1936" spans="1:9">
      <c r="A1936" s="14" t="s">
        <v>14</v>
      </c>
      <c r="B1936" s="8">
        <v>3086</v>
      </c>
      <c r="C1936" s="15" t="s">
        <v>3500</v>
      </c>
      <c r="D1936" s="14" t="s">
        <v>11</v>
      </c>
      <c r="E1936" s="14" t="s">
        <v>3502</v>
      </c>
      <c r="F1936" s="16">
        <v>2</v>
      </c>
      <c r="G1936" s="17" t="s">
        <v>13</v>
      </c>
      <c r="H1936" s="12">
        <v>103.9</v>
      </c>
      <c r="I1936" s="13">
        <v>207.8</v>
      </c>
    </row>
    <row r="1937" spans="1:9">
      <c r="A1937" s="14" t="s">
        <v>9</v>
      </c>
      <c r="B1937" s="8">
        <v>3087</v>
      </c>
      <c r="C1937" s="15" t="s">
        <v>3503</v>
      </c>
      <c r="D1937" s="14" t="s">
        <v>11</v>
      </c>
      <c r="E1937" s="14" t="s">
        <v>3504</v>
      </c>
      <c r="F1937" s="16">
        <v>1</v>
      </c>
      <c r="G1937" s="17" t="s">
        <v>13</v>
      </c>
      <c r="H1937" s="12">
        <v>332.95</v>
      </c>
      <c r="I1937" s="13">
        <v>332.95</v>
      </c>
    </row>
    <row r="1938" spans="1:9">
      <c r="A1938" s="14" t="s">
        <v>14</v>
      </c>
      <c r="B1938" s="8">
        <v>3088</v>
      </c>
      <c r="C1938" s="15" t="s">
        <v>3505</v>
      </c>
      <c r="D1938" s="14" t="s">
        <v>18</v>
      </c>
      <c r="E1938" s="14" t="s">
        <v>3506</v>
      </c>
      <c r="F1938" s="16">
        <v>106</v>
      </c>
      <c r="G1938" s="17" t="s">
        <v>13</v>
      </c>
      <c r="H1938" s="12">
        <v>164.35</v>
      </c>
      <c r="I1938" s="13">
        <v>17421.099999999999</v>
      </c>
    </row>
    <row r="1939" spans="1:9">
      <c r="A1939" s="14" t="s">
        <v>14</v>
      </c>
      <c r="B1939" s="8">
        <v>3089</v>
      </c>
      <c r="C1939" s="15" t="s">
        <v>3507</v>
      </c>
      <c r="D1939" s="14" t="s">
        <v>134</v>
      </c>
      <c r="E1939" s="14" t="s">
        <v>3508</v>
      </c>
      <c r="F1939" s="16">
        <v>2</v>
      </c>
      <c r="G1939" s="17" t="s">
        <v>16</v>
      </c>
      <c r="H1939" s="12">
        <v>174.58</v>
      </c>
      <c r="I1939" s="13">
        <v>349.16</v>
      </c>
    </row>
  </sheetData>
  <autoFilter ref="A1:I1939">
    <sortState ref="A33:I1937">
      <sortCondition descending="1" ref="F1295"/>
    </sortState>
  </autoFilter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8"/>
  <sheetViews>
    <sheetView workbookViewId="0">
      <selection activeCell="N8" sqref="N8"/>
    </sheetView>
  </sheetViews>
  <sheetFormatPr defaultRowHeight="14.4"/>
  <cols>
    <col min="1" max="1" width="9.109375" bestFit="1" customWidth="1"/>
    <col min="2" max="2" width="10" bestFit="1" customWidth="1"/>
    <col min="3" max="3" width="42.44140625" style="23" bestFit="1" customWidth="1"/>
    <col min="4" max="4" width="18.33203125" bestFit="1" customWidth="1"/>
    <col min="5" max="5" width="11.6640625" bestFit="1" customWidth="1"/>
    <col min="6" max="7" width="10" bestFit="1" customWidth="1"/>
    <col min="8" max="8" width="17.21875" bestFit="1" customWidth="1"/>
    <col min="9" max="9" width="10" bestFit="1" customWidth="1"/>
  </cols>
  <sheetData>
    <row r="1" spans="1:9" ht="28.8">
      <c r="A1" s="1" t="s">
        <v>3509</v>
      </c>
      <c r="B1" s="2" t="s">
        <v>3510</v>
      </c>
      <c r="C1" s="3" t="s">
        <v>2</v>
      </c>
      <c r="D1" s="4" t="s">
        <v>3</v>
      </c>
      <c r="E1" s="4" t="s">
        <v>3511</v>
      </c>
      <c r="F1" s="5" t="s">
        <v>3512</v>
      </c>
      <c r="G1" s="4" t="s">
        <v>6</v>
      </c>
      <c r="H1" s="6" t="s">
        <v>7</v>
      </c>
      <c r="I1" s="7" t="s">
        <v>8</v>
      </c>
    </row>
    <row r="2" spans="1:9">
      <c r="A2" s="24" t="s">
        <v>3519</v>
      </c>
      <c r="B2" s="1">
        <v>11</v>
      </c>
      <c r="C2" s="15" t="s">
        <v>3525</v>
      </c>
      <c r="D2" s="24" t="s">
        <v>3520</v>
      </c>
      <c r="E2" s="25" t="s">
        <v>3526</v>
      </c>
      <c r="F2" s="26">
        <v>15</v>
      </c>
      <c r="G2" s="27" t="s">
        <v>3527</v>
      </c>
      <c r="H2" s="12">
        <v>87.75</v>
      </c>
      <c r="I2" s="13">
        <v>1316.25</v>
      </c>
    </row>
    <row r="3" spans="1:9">
      <c r="A3" s="24" t="s">
        <v>3514</v>
      </c>
      <c r="B3" s="1">
        <v>22</v>
      </c>
      <c r="C3" s="15" t="s">
        <v>3532</v>
      </c>
      <c r="D3" s="24" t="s">
        <v>3520</v>
      </c>
      <c r="E3" s="25" t="s">
        <v>3533</v>
      </c>
      <c r="F3" s="26">
        <v>1</v>
      </c>
      <c r="G3" s="27" t="s">
        <v>3518</v>
      </c>
      <c r="H3" s="12">
        <v>131.27000000000001</v>
      </c>
      <c r="I3" s="13">
        <v>131.27000000000001</v>
      </c>
    </row>
    <row r="4" spans="1:9">
      <c r="A4" s="24" t="s">
        <v>3519</v>
      </c>
      <c r="B4" s="1">
        <v>28</v>
      </c>
      <c r="C4" s="15" t="s">
        <v>3534</v>
      </c>
      <c r="D4" s="24" t="s">
        <v>3536</v>
      </c>
      <c r="E4" s="25" t="s">
        <v>3537</v>
      </c>
      <c r="F4" s="26">
        <v>4</v>
      </c>
      <c r="G4" s="27" t="s">
        <v>3516</v>
      </c>
      <c r="H4" s="12">
        <v>153.15</v>
      </c>
      <c r="I4" s="13">
        <v>612.6</v>
      </c>
    </row>
    <row r="5" spans="1:9">
      <c r="A5" s="24" t="s">
        <v>3524</v>
      </c>
      <c r="B5" s="1">
        <v>29</v>
      </c>
      <c r="C5" s="15" t="s">
        <v>3538</v>
      </c>
      <c r="D5" s="24" t="s">
        <v>3539</v>
      </c>
      <c r="E5" s="25" t="s">
        <v>3540</v>
      </c>
      <c r="F5" s="26">
        <v>1</v>
      </c>
      <c r="G5" s="27" t="s">
        <v>3529</v>
      </c>
      <c r="H5" s="12">
        <v>106.72</v>
      </c>
      <c r="I5" s="13">
        <v>106.72</v>
      </c>
    </row>
    <row r="6" spans="1:9">
      <c r="A6" s="24" t="s">
        <v>3541</v>
      </c>
      <c r="B6" s="1">
        <v>30</v>
      </c>
      <c r="C6" s="15" t="s">
        <v>3542</v>
      </c>
      <c r="D6" s="24" t="s">
        <v>3539</v>
      </c>
      <c r="E6" s="25" t="s">
        <v>3543</v>
      </c>
      <c r="F6" s="26">
        <v>2</v>
      </c>
      <c r="G6" s="27" t="s">
        <v>3516</v>
      </c>
      <c r="H6" s="12">
        <v>150.80000000000001</v>
      </c>
      <c r="I6" s="13">
        <v>301.60000000000002</v>
      </c>
    </row>
    <row r="7" spans="1:9">
      <c r="A7" s="24" t="s">
        <v>3528</v>
      </c>
      <c r="B7" s="1">
        <v>32</v>
      </c>
      <c r="C7" s="15" t="s">
        <v>3544</v>
      </c>
      <c r="D7" s="24" t="s">
        <v>3545</v>
      </c>
      <c r="E7" s="25" t="s">
        <v>3546</v>
      </c>
      <c r="F7" s="26">
        <v>87</v>
      </c>
      <c r="G7" s="27" t="s">
        <v>3529</v>
      </c>
      <c r="H7" s="12">
        <v>132.31</v>
      </c>
      <c r="I7" s="13">
        <v>11510.97</v>
      </c>
    </row>
    <row r="8" spans="1:9">
      <c r="A8" s="24" t="s">
        <v>3519</v>
      </c>
      <c r="B8" s="1">
        <v>42</v>
      </c>
      <c r="C8" s="15" t="s">
        <v>3548</v>
      </c>
      <c r="D8" s="24" t="s">
        <v>3513</v>
      </c>
      <c r="E8" s="25" t="s">
        <v>3549</v>
      </c>
      <c r="F8" s="26">
        <v>1</v>
      </c>
      <c r="G8" s="27" t="s">
        <v>3550</v>
      </c>
      <c r="H8" s="12">
        <v>73.45</v>
      </c>
      <c r="I8" s="13">
        <v>73.45</v>
      </c>
    </row>
    <row r="9" spans="1:9">
      <c r="A9" s="24" t="s">
        <v>3519</v>
      </c>
      <c r="B9" s="1">
        <v>46</v>
      </c>
      <c r="C9" s="15" t="s">
        <v>3551</v>
      </c>
      <c r="D9" s="24" t="s">
        <v>3513</v>
      </c>
      <c r="E9" s="25" t="s">
        <v>3552</v>
      </c>
      <c r="F9" s="26">
        <v>840</v>
      </c>
      <c r="G9" s="27" t="s">
        <v>3516</v>
      </c>
      <c r="H9" s="12">
        <v>25.56</v>
      </c>
      <c r="I9" s="13">
        <v>21470.399999999998</v>
      </c>
    </row>
    <row r="10" spans="1:9">
      <c r="A10" s="24" t="s">
        <v>3519</v>
      </c>
      <c r="B10" s="1">
        <v>47</v>
      </c>
      <c r="C10" s="15" t="s">
        <v>3553</v>
      </c>
      <c r="D10" s="24" t="s">
        <v>3520</v>
      </c>
      <c r="E10" s="25" t="s">
        <v>3554</v>
      </c>
      <c r="F10" s="26">
        <v>54</v>
      </c>
      <c r="G10" s="27" t="s">
        <v>3521</v>
      </c>
      <c r="H10" s="12">
        <v>84.13</v>
      </c>
      <c r="I10" s="13">
        <v>4543.0199999999995</v>
      </c>
    </row>
    <row r="11" spans="1:9">
      <c r="A11" s="24" t="s">
        <v>3524</v>
      </c>
      <c r="B11" s="1">
        <v>53</v>
      </c>
      <c r="C11" s="15" t="s">
        <v>3555</v>
      </c>
      <c r="D11" s="24" t="s">
        <v>3513</v>
      </c>
      <c r="E11" s="25" t="s">
        <v>3556</v>
      </c>
      <c r="F11" s="26">
        <v>23</v>
      </c>
      <c r="G11" s="27" t="s">
        <v>3516</v>
      </c>
      <c r="H11" s="12">
        <v>86.51</v>
      </c>
      <c r="I11" s="13">
        <v>1989.73</v>
      </c>
    </row>
    <row r="12" spans="1:9">
      <c r="A12" s="24" t="s">
        <v>3524</v>
      </c>
      <c r="B12" s="1">
        <v>56</v>
      </c>
      <c r="C12" s="15" t="s">
        <v>3557</v>
      </c>
      <c r="D12" s="24" t="s">
        <v>3515</v>
      </c>
      <c r="E12" s="25" t="s">
        <v>3558</v>
      </c>
      <c r="F12" s="26">
        <v>11</v>
      </c>
      <c r="G12" s="27" t="s">
        <v>3527</v>
      </c>
      <c r="H12" s="12">
        <v>47.46</v>
      </c>
      <c r="I12" s="13">
        <v>522.06000000000006</v>
      </c>
    </row>
    <row r="13" spans="1:9">
      <c r="A13" s="24" t="s">
        <v>3522</v>
      </c>
      <c r="B13" s="1">
        <v>61</v>
      </c>
      <c r="C13" s="15" t="s">
        <v>3559</v>
      </c>
      <c r="D13" s="24" t="s">
        <v>3547</v>
      </c>
      <c r="E13" s="25" t="s">
        <v>3560</v>
      </c>
      <c r="F13" s="26">
        <v>46</v>
      </c>
      <c r="G13" s="27" t="s">
        <v>3516</v>
      </c>
      <c r="H13" s="12">
        <v>16.28</v>
      </c>
      <c r="I13" s="13">
        <v>748.88000000000011</v>
      </c>
    </row>
    <row r="14" spans="1:9">
      <c r="A14" s="24" t="s">
        <v>3519</v>
      </c>
      <c r="B14" s="1">
        <v>67</v>
      </c>
      <c r="C14" s="15" t="s">
        <v>3561</v>
      </c>
      <c r="D14" s="24" t="s">
        <v>3513</v>
      </c>
      <c r="E14" s="25" t="s">
        <v>3562</v>
      </c>
      <c r="F14" s="26">
        <v>73</v>
      </c>
      <c r="G14" s="27" t="s">
        <v>3521</v>
      </c>
      <c r="H14" s="12">
        <v>62.64</v>
      </c>
      <c r="I14" s="13">
        <v>4572.72</v>
      </c>
    </row>
    <row r="15" spans="1:9">
      <c r="A15" s="24" t="s">
        <v>3519</v>
      </c>
      <c r="B15" s="1">
        <v>74</v>
      </c>
      <c r="C15" s="15" t="s">
        <v>224</v>
      </c>
      <c r="D15" s="24" t="s">
        <v>3513</v>
      </c>
      <c r="E15" s="25" t="s">
        <v>3563</v>
      </c>
      <c r="F15" s="26">
        <v>25</v>
      </c>
      <c r="G15" s="27" t="s">
        <v>3527</v>
      </c>
      <c r="H15" s="12">
        <v>85.09</v>
      </c>
      <c r="I15" s="13">
        <v>2127.25</v>
      </c>
    </row>
    <row r="16" spans="1:9">
      <c r="A16" s="24" t="s">
        <v>3519</v>
      </c>
      <c r="B16" s="1">
        <v>75</v>
      </c>
      <c r="C16" s="15" t="s">
        <v>224</v>
      </c>
      <c r="D16" s="24" t="s">
        <v>3517</v>
      </c>
      <c r="E16" s="25" t="s">
        <v>3564</v>
      </c>
      <c r="F16" s="26">
        <v>17</v>
      </c>
      <c r="G16" s="27" t="s">
        <v>3521</v>
      </c>
      <c r="H16" s="12">
        <v>85.09</v>
      </c>
      <c r="I16" s="13">
        <v>1446.53</v>
      </c>
    </row>
    <row r="17" spans="1:9">
      <c r="A17" s="24" t="s">
        <v>3519</v>
      </c>
      <c r="B17" s="1">
        <v>77</v>
      </c>
      <c r="C17" s="15" t="s">
        <v>3565</v>
      </c>
      <c r="D17" s="24" t="s">
        <v>3520</v>
      </c>
      <c r="E17" s="25" t="s">
        <v>3566</v>
      </c>
      <c r="F17" s="26">
        <v>5</v>
      </c>
      <c r="G17" s="27" t="s">
        <v>3516</v>
      </c>
      <c r="H17" s="12">
        <v>85.09</v>
      </c>
      <c r="I17" s="13">
        <v>425.45000000000005</v>
      </c>
    </row>
    <row r="18" spans="1:9">
      <c r="A18" s="24" t="s">
        <v>3519</v>
      </c>
      <c r="B18" s="1">
        <v>78</v>
      </c>
      <c r="C18" s="15" t="s">
        <v>229</v>
      </c>
      <c r="D18" s="24" t="s">
        <v>3520</v>
      </c>
      <c r="E18" s="25" t="s">
        <v>3567</v>
      </c>
      <c r="F18" s="26">
        <v>16</v>
      </c>
      <c r="G18" s="27" t="s">
        <v>3516</v>
      </c>
      <c r="H18" s="12">
        <v>93.87</v>
      </c>
      <c r="I18" s="13">
        <v>1501.92</v>
      </c>
    </row>
    <row r="19" spans="1:9">
      <c r="A19" s="24" t="s">
        <v>3514</v>
      </c>
      <c r="B19" s="1">
        <v>91</v>
      </c>
      <c r="C19" s="15" t="s">
        <v>234</v>
      </c>
      <c r="D19" s="24" t="s">
        <v>3513</v>
      </c>
      <c r="E19" s="25" t="s">
        <v>3568</v>
      </c>
      <c r="F19" s="26">
        <v>17</v>
      </c>
      <c r="G19" s="27" t="s">
        <v>3516</v>
      </c>
      <c r="H19" s="12">
        <v>98.59</v>
      </c>
      <c r="I19" s="13">
        <v>1676.03</v>
      </c>
    </row>
    <row r="20" spans="1:9">
      <c r="A20" s="24" t="s">
        <v>3524</v>
      </c>
      <c r="B20" s="1">
        <v>92</v>
      </c>
      <c r="C20" s="15" t="s">
        <v>3569</v>
      </c>
      <c r="D20" s="24" t="s">
        <v>3515</v>
      </c>
      <c r="E20" s="25" t="s">
        <v>3570</v>
      </c>
      <c r="F20" s="26">
        <v>3</v>
      </c>
      <c r="G20" s="27" t="s">
        <v>3521</v>
      </c>
      <c r="H20" s="12">
        <v>98.68</v>
      </c>
      <c r="I20" s="13">
        <v>296.04000000000002</v>
      </c>
    </row>
    <row r="21" spans="1:9">
      <c r="A21" s="24" t="s">
        <v>3519</v>
      </c>
      <c r="B21" s="1">
        <v>96</v>
      </c>
      <c r="C21" s="15" t="s">
        <v>3571</v>
      </c>
      <c r="D21" s="24" t="s">
        <v>3515</v>
      </c>
      <c r="E21" s="25" t="s">
        <v>3572</v>
      </c>
      <c r="F21" s="26">
        <v>10</v>
      </c>
      <c r="G21" s="27" t="s">
        <v>3516</v>
      </c>
      <c r="H21" s="12">
        <v>89.34</v>
      </c>
      <c r="I21" s="13">
        <v>893.40000000000009</v>
      </c>
    </row>
    <row r="22" spans="1:9">
      <c r="A22" s="24" t="s">
        <v>3514</v>
      </c>
      <c r="B22" s="1">
        <v>97</v>
      </c>
      <c r="C22" s="15" t="s">
        <v>3573</v>
      </c>
      <c r="D22" s="24" t="s">
        <v>3520</v>
      </c>
      <c r="E22" s="25" t="s">
        <v>3574</v>
      </c>
      <c r="F22" s="26">
        <v>23</v>
      </c>
      <c r="G22" s="27" t="s">
        <v>3529</v>
      </c>
      <c r="H22" s="12">
        <v>99.25</v>
      </c>
      <c r="I22" s="13">
        <v>2282.75</v>
      </c>
    </row>
    <row r="23" spans="1:9">
      <c r="A23" s="24" t="s">
        <v>3528</v>
      </c>
      <c r="B23" s="1">
        <v>103</v>
      </c>
      <c r="C23" s="15" t="s">
        <v>3575</v>
      </c>
      <c r="D23" s="24" t="s">
        <v>3520</v>
      </c>
      <c r="E23" s="25" t="s">
        <v>3576</v>
      </c>
      <c r="F23" s="26">
        <v>26</v>
      </c>
      <c r="G23" s="27" t="s">
        <v>3518</v>
      </c>
      <c r="H23" s="12">
        <v>87.47</v>
      </c>
      <c r="I23" s="13">
        <v>2274.2199999999998</v>
      </c>
    </row>
    <row r="24" spans="1:9">
      <c r="A24" s="24" t="s">
        <v>3519</v>
      </c>
      <c r="B24" s="1">
        <v>114</v>
      </c>
      <c r="C24" s="15" t="s">
        <v>3578</v>
      </c>
      <c r="D24" s="24" t="s">
        <v>3520</v>
      </c>
      <c r="E24" s="25" t="s">
        <v>3579</v>
      </c>
      <c r="F24" s="26">
        <v>29</v>
      </c>
      <c r="G24" s="27" t="s">
        <v>3518</v>
      </c>
      <c r="H24" s="12">
        <v>63.74</v>
      </c>
      <c r="I24" s="13">
        <v>1848.46</v>
      </c>
    </row>
    <row r="25" spans="1:9">
      <c r="A25" s="24" t="s">
        <v>3522</v>
      </c>
      <c r="B25" s="1">
        <v>117</v>
      </c>
      <c r="C25" s="15" t="s">
        <v>245</v>
      </c>
      <c r="D25" s="24" t="s">
        <v>3517</v>
      </c>
      <c r="E25" s="25" t="s">
        <v>3580</v>
      </c>
      <c r="F25" s="26">
        <v>9</v>
      </c>
      <c r="G25" s="27" t="s">
        <v>3516</v>
      </c>
      <c r="H25" s="12">
        <v>62.23</v>
      </c>
      <c r="I25" s="13">
        <v>560.06999999999994</v>
      </c>
    </row>
    <row r="26" spans="1:9">
      <c r="A26" s="24" t="s">
        <v>3514</v>
      </c>
      <c r="B26" s="1">
        <v>121</v>
      </c>
      <c r="C26" s="15" t="s">
        <v>3581</v>
      </c>
      <c r="D26" s="24" t="s">
        <v>3513</v>
      </c>
      <c r="E26" s="25" t="s">
        <v>3582</v>
      </c>
      <c r="F26" s="26">
        <v>10</v>
      </c>
      <c r="G26" s="27" t="s">
        <v>3516</v>
      </c>
      <c r="H26" s="12">
        <v>62.73</v>
      </c>
      <c r="I26" s="13">
        <v>627.29999999999995</v>
      </c>
    </row>
    <row r="27" spans="1:9">
      <c r="A27" s="24" t="s">
        <v>3577</v>
      </c>
      <c r="B27" s="1">
        <v>135</v>
      </c>
      <c r="C27" s="15" t="s">
        <v>3583</v>
      </c>
      <c r="D27" s="24" t="s">
        <v>3515</v>
      </c>
      <c r="E27" s="25" t="s">
        <v>3584</v>
      </c>
      <c r="F27" s="26">
        <v>27</v>
      </c>
      <c r="G27" s="27" t="s">
        <v>3516</v>
      </c>
      <c r="H27" s="12">
        <v>103.52</v>
      </c>
      <c r="I27" s="13">
        <v>2795.04</v>
      </c>
    </row>
    <row r="28" spans="1:9">
      <c r="A28" s="24" t="s">
        <v>3519</v>
      </c>
      <c r="B28" s="1">
        <v>136</v>
      </c>
      <c r="C28" s="15" t="s">
        <v>3585</v>
      </c>
      <c r="D28" s="24" t="s">
        <v>3520</v>
      </c>
      <c r="E28" s="25" t="s">
        <v>3586</v>
      </c>
      <c r="F28" s="26">
        <v>3</v>
      </c>
      <c r="G28" s="27" t="s">
        <v>3521</v>
      </c>
      <c r="H28" s="12">
        <v>85.09</v>
      </c>
      <c r="I28" s="13">
        <v>255.27</v>
      </c>
    </row>
    <row r="29" spans="1:9">
      <c r="A29" s="24" t="s">
        <v>3519</v>
      </c>
      <c r="B29" s="1">
        <v>138</v>
      </c>
      <c r="C29" s="15" t="s">
        <v>261</v>
      </c>
      <c r="D29" s="24" t="s">
        <v>3523</v>
      </c>
      <c r="E29" s="25" t="s">
        <v>3587</v>
      </c>
      <c r="F29" s="26">
        <v>33</v>
      </c>
      <c r="G29" s="27" t="s">
        <v>3521</v>
      </c>
      <c r="H29" s="12">
        <v>84.95</v>
      </c>
      <c r="I29" s="13">
        <v>2803.35</v>
      </c>
    </row>
    <row r="30" spans="1:9">
      <c r="A30" s="24" t="s">
        <v>3528</v>
      </c>
      <c r="B30" s="1">
        <v>139</v>
      </c>
      <c r="C30" s="15" t="s">
        <v>261</v>
      </c>
      <c r="D30" s="24" t="s">
        <v>3520</v>
      </c>
      <c r="E30" s="25" t="s">
        <v>3588</v>
      </c>
      <c r="F30" s="26">
        <v>8</v>
      </c>
      <c r="G30" s="27" t="s">
        <v>3521</v>
      </c>
      <c r="H30" s="12">
        <v>84.95</v>
      </c>
      <c r="I30" s="13">
        <v>679.6</v>
      </c>
    </row>
    <row r="31" spans="1:9">
      <c r="A31" s="24" t="s">
        <v>3541</v>
      </c>
      <c r="B31" s="1">
        <v>140</v>
      </c>
      <c r="C31" s="15" t="s">
        <v>3589</v>
      </c>
      <c r="D31" s="24" t="s">
        <v>3513</v>
      </c>
      <c r="E31" s="25" t="s">
        <v>3590</v>
      </c>
      <c r="F31" s="26">
        <v>6</v>
      </c>
      <c r="G31" s="27" t="s">
        <v>3529</v>
      </c>
      <c r="H31" s="12">
        <v>84.95</v>
      </c>
      <c r="I31" s="13">
        <v>509.70000000000005</v>
      </c>
    </row>
    <row r="32" spans="1:9">
      <c r="A32" s="24" t="s">
        <v>3514</v>
      </c>
      <c r="B32" s="1">
        <v>141</v>
      </c>
      <c r="C32" s="15" t="s">
        <v>3591</v>
      </c>
      <c r="D32" s="24" t="s">
        <v>3520</v>
      </c>
      <c r="E32" s="25" t="s">
        <v>3592</v>
      </c>
      <c r="F32" s="26">
        <v>4</v>
      </c>
      <c r="G32" s="27" t="s">
        <v>3521</v>
      </c>
      <c r="H32" s="12">
        <v>87.09</v>
      </c>
      <c r="I32" s="13">
        <v>348.36</v>
      </c>
    </row>
    <row r="33" spans="1:9">
      <c r="A33" s="24" t="s">
        <v>3522</v>
      </c>
      <c r="B33" s="1">
        <v>150</v>
      </c>
      <c r="C33" s="15" t="s">
        <v>3593</v>
      </c>
      <c r="D33" s="24" t="s">
        <v>3517</v>
      </c>
      <c r="E33" s="25" t="s">
        <v>3594</v>
      </c>
      <c r="F33" s="26">
        <v>23</v>
      </c>
      <c r="G33" s="27" t="s">
        <v>3516</v>
      </c>
      <c r="H33" s="12">
        <v>144.15</v>
      </c>
      <c r="I33" s="13">
        <v>3315.4500000000003</v>
      </c>
    </row>
    <row r="34" spans="1:9">
      <c r="A34" s="24" t="s">
        <v>3522</v>
      </c>
      <c r="B34" s="1">
        <v>152</v>
      </c>
      <c r="C34" s="15" t="s">
        <v>3593</v>
      </c>
      <c r="D34" s="24" t="s">
        <v>3520</v>
      </c>
      <c r="E34" s="25" t="s">
        <v>3595</v>
      </c>
      <c r="F34" s="26">
        <v>32</v>
      </c>
      <c r="G34" s="27" t="s">
        <v>3531</v>
      </c>
      <c r="H34" s="12">
        <v>154.74</v>
      </c>
      <c r="I34" s="13">
        <v>4951.68</v>
      </c>
    </row>
    <row r="35" spans="1:9">
      <c r="A35" s="24" t="s">
        <v>3514</v>
      </c>
      <c r="B35" s="1">
        <v>162</v>
      </c>
      <c r="C35" s="15" t="s">
        <v>3596</v>
      </c>
      <c r="D35" s="24" t="s">
        <v>3513</v>
      </c>
      <c r="E35" s="25" t="s">
        <v>3597</v>
      </c>
      <c r="F35" s="26">
        <v>21</v>
      </c>
      <c r="G35" s="27" t="s">
        <v>3529</v>
      </c>
      <c r="H35" s="12">
        <v>310.99</v>
      </c>
      <c r="I35" s="13">
        <v>6530.79</v>
      </c>
    </row>
    <row r="36" spans="1:9">
      <c r="A36" s="24" t="s">
        <v>3577</v>
      </c>
      <c r="B36" s="1">
        <v>163</v>
      </c>
      <c r="C36" s="15" t="s">
        <v>3598</v>
      </c>
      <c r="D36" s="24" t="s">
        <v>3520</v>
      </c>
      <c r="E36" s="25" t="s">
        <v>3599</v>
      </c>
      <c r="F36" s="26">
        <v>4</v>
      </c>
      <c r="G36" s="27" t="s">
        <v>3521</v>
      </c>
      <c r="H36" s="12">
        <v>326.63</v>
      </c>
      <c r="I36" s="13">
        <v>1306.52</v>
      </c>
    </row>
    <row r="37" spans="1:9">
      <c r="A37" s="24" t="s">
        <v>3519</v>
      </c>
      <c r="B37" s="1">
        <v>164</v>
      </c>
      <c r="C37" s="15" t="s">
        <v>3598</v>
      </c>
      <c r="D37" s="24" t="s">
        <v>3523</v>
      </c>
      <c r="E37" s="25" t="s">
        <v>3600</v>
      </c>
      <c r="F37" s="26">
        <v>4</v>
      </c>
      <c r="G37" s="27" t="s">
        <v>3527</v>
      </c>
      <c r="H37" s="12">
        <v>326.63</v>
      </c>
      <c r="I37" s="13">
        <v>1306.52</v>
      </c>
    </row>
    <row r="38" spans="1:9">
      <c r="A38" s="24" t="s">
        <v>3577</v>
      </c>
      <c r="B38" s="1">
        <v>165</v>
      </c>
      <c r="C38" s="15" t="s">
        <v>3598</v>
      </c>
      <c r="D38" s="24" t="s">
        <v>3520</v>
      </c>
      <c r="E38" s="25" t="s">
        <v>3601</v>
      </c>
      <c r="F38" s="26">
        <v>32</v>
      </c>
      <c r="G38" s="27" t="s">
        <v>3531</v>
      </c>
      <c r="H38" s="12">
        <v>326.63</v>
      </c>
      <c r="I38" s="13">
        <v>10452.16</v>
      </c>
    </row>
    <row r="39" spans="1:9">
      <c r="A39" s="24" t="s">
        <v>3519</v>
      </c>
      <c r="B39" s="1">
        <v>166</v>
      </c>
      <c r="C39" s="15" t="s">
        <v>3602</v>
      </c>
      <c r="D39" s="24" t="s">
        <v>3530</v>
      </c>
      <c r="E39" s="25" t="s">
        <v>3603</v>
      </c>
      <c r="F39" s="26">
        <v>102</v>
      </c>
      <c r="G39" s="27" t="s">
        <v>3516</v>
      </c>
      <c r="H39" s="12">
        <v>20.71</v>
      </c>
      <c r="I39" s="13">
        <v>2112.42</v>
      </c>
    </row>
    <row r="40" spans="1:9">
      <c r="A40" s="24" t="s">
        <v>3514</v>
      </c>
      <c r="B40" s="1">
        <v>167</v>
      </c>
      <c r="C40" s="15" t="s">
        <v>3604</v>
      </c>
      <c r="D40" s="24" t="s">
        <v>3520</v>
      </c>
      <c r="E40" s="25" t="s">
        <v>3605</v>
      </c>
      <c r="F40" s="26">
        <v>7</v>
      </c>
      <c r="G40" s="27" t="s">
        <v>3518</v>
      </c>
      <c r="H40" s="12">
        <v>91.86</v>
      </c>
      <c r="I40" s="13">
        <v>643.02</v>
      </c>
    </row>
    <row r="41" spans="1:9">
      <c r="A41" s="24" t="s">
        <v>3514</v>
      </c>
      <c r="B41" s="1">
        <v>168</v>
      </c>
      <c r="C41" s="15" t="s">
        <v>3606</v>
      </c>
      <c r="D41" s="24" t="s">
        <v>3513</v>
      </c>
      <c r="E41" s="25" t="s">
        <v>3607</v>
      </c>
      <c r="F41" s="26">
        <v>31</v>
      </c>
      <c r="G41" s="27" t="s">
        <v>3521</v>
      </c>
      <c r="H41" s="12">
        <v>138.36000000000001</v>
      </c>
      <c r="I41" s="13">
        <v>4289.1600000000008</v>
      </c>
    </row>
    <row r="42" spans="1:9">
      <c r="A42" s="24" t="s">
        <v>3514</v>
      </c>
      <c r="B42" s="1">
        <v>174</v>
      </c>
      <c r="C42" s="15" t="s">
        <v>3608</v>
      </c>
      <c r="D42" s="24" t="s">
        <v>3520</v>
      </c>
      <c r="E42" s="25" t="s">
        <v>3609</v>
      </c>
      <c r="F42" s="26">
        <v>32</v>
      </c>
      <c r="G42" s="27" t="s">
        <v>3516</v>
      </c>
      <c r="H42" s="12">
        <v>141.91999999999999</v>
      </c>
      <c r="I42" s="13">
        <v>4541.4399999999996</v>
      </c>
    </row>
    <row r="43" spans="1:9">
      <c r="A43" s="24" t="s">
        <v>3519</v>
      </c>
      <c r="B43" s="1">
        <v>178</v>
      </c>
      <c r="C43" s="15" t="s">
        <v>3610</v>
      </c>
      <c r="D43" s="24" t="s">
        <v>3520</v>
      </c>
      <c r="E43" s="25" t="s">
        <v>3611</v>
      </c>
      <c r="F43" s="26">
        <v>2</v>
      </c>
      <c r="G43" s="27" t="s">
        <v>3521</v>
      </c>
      <c r="H43" s="12">
        <v>61.89</v>
      </c>
      <c r="I43" s="13">
        <v>123.78</v>
      </c>
    </row>
    <row r="44" spans="1:9">
      <c r="A44" s="24" t="s">
        <v>3514</v>
      </c>
      <c r="B44" s="1">
        <v>189</v>
      </c>
      <c r="C44" s="15" t="s">
        <v>3612</v>
      </c>
      <c r="D44" s="24" t="s">
        <v>3513</v>
      </c>
      <c r="E44" s="25" t="s">
        <v>3613</v>
      </c>
      <c r="F44" s="26">
        <v>2</v>
      </c>
      <c r="G44" s="27" t="s">
        <v>3527</v>
      </c>
      <c r="H44" s="12">
        <v>62.58</v>
      </c>
      <c r="I44" s="13">
        <v>125.16</v>
      </c>
    </row>
    <row r="45" spans="1:9">
      <c r="A45" s="24" t="s">
        <v>3514</v>
      </c>
      <c r="B45" s="1">
        <v>190</v>
      </c>
      <c r="C45" s="15" t="s">
        <v>3614</v>
      </c>
      <c r="D45" s="24" t="s">
        <v>3547</v>
      </c>
      <c r="E45" s="25" t="s">
        <v>3615</v>
      </c>
      <c r="F45" s="26">
        <v>15</v>
      </c>
      <c r="G45" s="27" t="s">
        <v>3518</v>
      </c>
      <c r="H45" s="12">
        <v>69.52</v>
      </c>
      <c r="I45" s="13">
        <v>1042.8</v>
      </c>
    </row>
    <row r="46" spans="1:9">
      <c r="A46" s="24" t="s">
        <v>3522</v>
      </c>
      <c r="B46" s="1">
        <v>191</v>
      </c>
      <c r="C46" s="15" t="s">
        <v>3616</v>
      </c>
      <c r="D46" s="24" t="s">
        <v>3520</v>
      </c>
      <c r="E46" s="25" t="s">
        <v>3617</v>
      </c>
      <c r="F46" s="26">
        <v>9</v>
      </c>
      <c r="G46" s="27" t="s">
        <v>3521</v>
      </c>
      <c r="H46" s="12">
        <v>73.010000000000005</v>
      </c>
      <c r="I46" s="13">
        <v>657.09</v>
      </c>
    </row>
    <row r="47" spans="1:9">
      <c r="A47" s="24" t="s">
        <v>3519</v>
      </c>
      <c r="B47" s="1">
        <v>192</v>
      </c>
      <c r="C47" s="15" t="s">
        <v>3616</v>
      </c>
      <c r="D47" s="24" t="s">
        <v>3520</v>
      </c>
      <c r="E47" s="25" t="s">
        <v>3618</v>
      </c>
      <c r="F47" s="26">
        <v>2</v>
      </c>
      <c r="G47" s="27" t="s">
        <v>3521</v>
      </c>
      <c r="H47" s="12">
        <v>73.010000000000005</v>
      </c>
      <c r="I47" s="13">
        <v>146.02000000000001</v>
      </c>
    </row>
    <row r="48" spans="1:9">
      <c r="A48" s="24" t="s">
        <v>3514</v>
      </c>
      <c r="B48" s="1">
        <v>193</v>
      </c>
      <c r="C48" s="15" t="s">
        <v>3616</v>
      </c>
      <c r="D48" s="24" t="s">
        <v>3547</v>
      </c>
      <c r="E48" s="25" t="s">
        <v>3619</v>
      </c>
      <c r="F48" s="26">
        <v>17</v>
      </c>
      <c r="G48" s="27" t="s">
        <v>3516</v>
      </c>
      <c r="H48" s="12">
        <v>73.010000000000005</v>
      </c>
      <c r="I48" s="13">
        <v>1241.17</v>
      </c>
    </row>
    <row r="49" spans="1:9">
      <c r="A49" s="24" t="s">
        <v>3519</v>
      </c>
      <c r="B49" s="1">
        <v>196</v>
      </c>
      <c r="C49" s="15" t="s">
        <v>3620</v>
      </c>
      <c r="D49" s="24" t="s">
        <v>3520</v>
      </c>
      <c r="E49" s="25" t="s">
        <v>3621</v>
      </c>
      <c r="F49" s="26">
        <v>23</v>
      </c>
      <c r="G49" s="27" t="s">
        <v>3521</v>
      </c>
      <c r="H49" s="12">
        <v>160.13</v>
      </c>
      <c r="I49" s="13">
        <v>3682.99</v>
      </c>
    </row>
    <row r="50" spans="1:9">
      <c r="A50" s="24" t="s">
        <v>3514</v>
      </c>
      <c r="B50" s="1">
        <v>197</v>
      </c>
      <c r="C50" s="15" t="s">
        <v>3620</v>
      </c>
      <c r="D50" s="24" t="s">
        <v>3520</v>
      </c>
      <c r="E50" s="25" t="s">
        <v>3622</v>
      </c>
      <c r="F50" s="26">
        <v>23</v>
      </c>
      <c r="G50" s="27" t="s">
        <v>3516</v>
      </c>
      <c r="H50" s="12">
        <v>160.13</v>
      </c>
      <c r="I50" s="13">
        <v>3682.99</v>
      </c>
    </row>
    <row r="51" spans="1:9">
      <c r="A51" s="24" t="s">
        <v>3524</v>
      </c>
      <c r="B51" s="1">
        <v>198</v>
      </c>
      <c r="C51" s="15" t="s">
        <v>3620</v>
      </c>
      <c r="D51" s="24" t="s">
        <v>3515</v>
      </c>
      <c r="E51" s="25" t="s">
        <v>3623</v>
      </c>
      <c r="F51" s="26">
        <v>11</v>
      </c>
      <c r="G51" s="27" t="s">
        <v>3531</v>
      </c>
      <c r="H51" s="12">
        <v>160.13</v>
      </c>
      <c r="I51" s="13">
        <v>1761.4299999999998</v>
      </c>
    </row>
    <row r="52" spans="1:9">
      <c r="A52" s="24" t="s">
        <v>3514</v>
      </c>
      <c r="B52" s="1">
        <v>199</v>
      </c>
      <c r="C52" s="15" t="s">
        <v>3620</v>
      </c>
      <c r="D52" s="24" t="s">
        <v>3513</v>
      </c>
      <c r="E52" s="25" t="s">
        <v>3624</v>
      </c>
      <c r="F52" s="26">
        <v>10</v>
      </c>
      <c r="G52" s="27" t="s">
        <v>3516</v>
      </c>
      <c r="H52" s="12">
        <v>160.13</v>
      </c>
      <c r="I52" s="13">
        <v>1601.3</v>
      </c>
    </row>
    <row r="53" spans="1:9">
      <c r="A53" s="24" t="s">
        <v>3514</v>
      </c>
      <c r="B53" s="1">
        <v>200</v>
      </c>
      <c r="C53" s="15" t="s">
        <v>3620</v>
      </c>
      <c r="D53" s="24" t="s">
        <v>3523</v>
      </c>
      <c r="E53" s="25" t="s">
        <v>3625</v>
      </c>
      <c r="F53" s="26">
        <v>16</v>
      </c>
      <c r="G53" s="27" t="s">
        <v>3516</v>
      </c>
      <c r="H53" s="12">
        <v>160.13</v>
      </c>
      <c r="I53" s="13">
        <v>2562.08</v>
      </c>
    </row>
    <row r="54" spans="1:9">
      <c r="A54" s="24" t="s">
        <v>3577</v>
      </c>
      <c r="B54" s="1">
        <v>205</v>
      </c>
      <c r="C54" s="15" t="s">
        <v>3626</v>
      </c>
      <c r="D54" s="24" t="s">
        <v>3520</v>
      </c>
      <c r="E54" s="25" t="s">
        <v>3627</v>
      </c>
      <c r="F54" s="26">
        <v>12</v>
      </c>
      <c r="G54" s="27" t="s">
        <v>3521</v>
      </c>
      <c r="H54" s="12">
        <v>41.26</v>
      </c>
      <c r="I54" s="13">
        <v>495.12</v>
      </c>
    </row>
    <row r="55" spans="1:9">
      <c r="A55" s="24" t="s">
        <v>3524</v>
      </c>
      <c r="B55" s="1">
        <v>219</v>
      </c>
      <c r="C55" s="15" t="s">
        <v>285</v>
      </c>
      <c r="D55" s="24" t="s">
        <v>3520</v>
      </c>
      <c r="E55" s="25" t="s">
        <v>3628</v>
      </c>
      <c r="F55" s="26">
        <v>19</v>
      </c>
      <c r="G55" s="27" t="s">
        <v>3516</v>
      </c>
      <c r="H55" s="12">
        <v>101.25</v>
      </c>
      <c r="I55" s="13">
        <v>1923.75</v>
      </c>
    </row>
    <row r="56" spans="1:9">
      <c r="A56" s="24" t="s">
        <v>3522</v>
      </c>
      <c r="B56" s="1">
        <v>225</v>
      </c>
      <c r="C56" s="15" t="s">
        <v>3629</v>
      </c>
      <c r="D56" s="24" t="s">
        <v>3513</v>
      </c>
      <c r="E56" s="25" t="s">
        <v>3630</v>
      </c>
      <c r="F56" s="26">
        <v>6</v>
      </c>
      <c r="G56" s="27" t="s">
        <v>3527</v>
      </c>
      <c r="H56" s="12">
        <v>158.94999999999999</v>
      </c>
      <c r="I56" s="13">
        <v>953.69999999999993</v>
      </c>
    </row>
    <row r="57" spans="1:9">
      <c r="A57" s="24" t="s">
        <v>3528</v>
      </c>
      <c r="B57" s="1">
        <v>250</v>
      </c>
      <c r="C57" s="15" t="s">
        <v>3631</v>
      </c>
      <c r="D57" s="24" t="s">
        <v>3515</v>
      </c>
      <c r="E57" s="25" t="s">
        <v>3632</v>
      </c>
      <c r="F57" s="26">
        <v>40</v>
      </c>
      <c r="G57" s="27" t="s">
        <v>3518</v>
      </c>
      <c r="H57" s="12">
        <v>17.93</v>
      </c>
      <c r="I57" s="13">
        <v>717.2</v>
      </c>
    </row>
    <row r="58" spans="1:9">
      <c r="A58" s="24" t="s">
        <v>3519</v>
      </c>
      <c r="B58" s="1">
        <v>251</v>
      </c>
      <c r="C58" s="15" t="s">
        <v>3633</v>
      </c>
      <c r="D58" s="24" t="s">
        <v>3520</v>
      </c>
      <c r="E58" s="25" t="s">
        <v>3634</v>
      </c>
      <c r="F58" s="26">
        <v>97</v>
      </c>
      <c r="G58" s="27" t="s">
        <v>3516</v>
      </c>
      <c r="H58" s="12">
        <v>22.48</v>
      </c>
      <c r="I58" s="13">
        <v>2180.56</v>
      </c>
    </row>
    <row r="59" spans="1:9">
      <c r="A59" s="24" t="s">
        <v>3519</v>
      </c>
      <c r="B59" s="1">
        <v>252</v>
      </c>
      <c r="C59" s="15" t="s">
        <v>3635</v>
      </c>
      <c r="D59" s="24" t="s">
        <v>3520</v>
      </c>
      <c r="E59" s="25" t="s">
        <v>3636</v>
      </c>
      <c r="F59" s="26">
        <v>17</v>
      </c>
      <c r="G59" s="27" t="s">
        <v>3516</v>
      </c>
      <c r="H59" s="12">
        <v>70.56</v>
      </c>
      <c r="I59" s="13">
        <v>1199.52</v>
      </c>
    </row>
    <row r="60" spans="1:9">
      <c r="A60" s="24" t="s">
        <v>3514</v>
      </c>
      <c r="B60" s="1">
        <v>253</v>
      </c>
      <c r="C60" s="15" t="s">
        <v>3637</v>
      </c>
      <c r="D60" s="24" t="s">
        <v>3547</v>
      </c>
      <c r="E60" s="25" t="s">
        <v>3638</v>
      </c>
      <c r="F60" s="26">
        <v>28</v>
      </c>
      <c r="G60" s="27" t="s">
        <v>3529</v>
      </c>
      <c r="H60" s="12">
        <v>66.73</v>
      </c>
      <c r="I60" s="13">
        <v>1868.44</v>
      </c>
    </row>
    <row r="61" spans="1:9">
      <c r="A61" s="24" t="s">
        <v>3522</v>
      </c>
      <c r="B61" s="1">
        <v>255</v>
      </c>
      <c r="C61" s="15" t="s">
        <v>3639</v>
      </c>
      <c r="D61" s="24" t="s">
        <v>3520</v>
      </c>
      <c r="E61" s="25" t="s">
        <v>3640</v>
      </c>
      <c r="F61" s="26">
        <v>79</v>
      </c>
      <c r="G61" s="27" t="s">
        <v>3516</v>
      </c>
      <c r="H61" s="12">
        <v>41.48</v>
      </c>
      <c r="I61" s="13">
        <v>3276.9199999999996</v>
      </c>
    </row>
    <row r="62" spans="1:9">
      <c r="A62" s="24" t="s">
        <v>3514</v>
      </c>
      <c r="B62" s="1">
        <v>256</v>
      </c>
      <c r="C62" s="15" t="s">
        <v>3641</v>
      </c>
      <c r="D62" s="24" t="s">
        <v>3515</v>
      </c>
      <c r="E62" s="25" t="s">
        <v>3642</v>
      </c>
      <c r="F62" s="26">
        <v>11</v>
      </c>
      <c r="G62" s="27" t="s">
        <v>3516</v>
      </c>
      <c r="H62" s="12">
        <v>103.89</v>
      </c>
      <c r="I62" s="13">
        <v>1142.79</v>
      </c>
    </row>
    <row r="63" spans="1:9">
      <c r="A63" s="24" t="s">
        <v>3519</v>
      </c>
      <c r="B63" s="1">
        <v>257</v>
      </c>
      <c r="C63" s="15" t="s">
        <v>3643</v>
      </c>
      <c r="D63" s="24" t="s">
        <v>3520</v>
      </c>
      <c r="E63" s="25" t="s">
        <v>3644</v>
      </c>
      <c r="F63" s="26">
        <v>58</v>
      </c>
      <c r="G63" s="27" t="s">
        <v>3531</v>
      </c>
      <c r="H63" s="12">
        <v>107.89</v>
      </c>
      <c r="I63" s="13">
        <v>6257.62</v>
      </c>
    </row>
    <row r="64" spans="1:9">
      <c r="A64" s="24" t="s">
        <v>3541</v>
      </c>
      <c r="B64" s="1">
        <v>258</v>
      </c>
      <c r="C64" s="15" t="s">
        <v>3645</v>
      </c>
      <c r="D64" s="24" t="s">
        <v>3515</v>
      </c>
      <c r="E64" s="25" t="s">
        <v>3646</v>
      </c>
      <c r="F64" s="26">
        <v>3</v>
      </c>
      <c r="G64" s="27" t="s">
        <v>3529</v>
      </c>
      <c r="H64" s="12">
        <v>115.4</v>
      </c>
      <c r="I64" s="13">
        <v>346.20000000000005</v>
      </c>
    </row>
    <row r="65" spans="1:9">
      <c r="A65" s="24" t="s">
        <v>3519</v>
      </c>
      <c r="B65" s="1">
        <v>263</v>
      </c>
      <c r="C65" s="15" t="s">
        <v>317</v>
      </c>
      <c r="D65" s="24" t="s">
        <v>3520</v>
      </c>
      <c r="E65" s="25" t="s">
        <v>3647</v>
      </c>
      <c r="F65" s="26">
        <v>2</v>
      </c>
      <c r="G65" s="27" t="s">
        <v>3550</v>
      </c>
      <c r="H65" s="12">
        <v>146.82</v>
      </c>
      <c r="I65" s="13">
        <v>293.64</v>
      </c>
    </row>
    <row r="66" spans="1:9">
      <c r="A66" s="24" t="s">
        <v>3541</v>
      </c>
      <c r="B66" s="1">
        <v>264</v>
      </c>
      <c r="C66" s="15" t="s">
        <v>317</v>
      </c>
      <c r="D66" s="24" t="s">
        <v>3530</v>
      </c>
      <c r="E66" s="25" t="s">
        <v>3648</v>
      </c>
      <c r="F66" s="26">
        <v>2</v>
      </c>
      <c r="G66" s="27" t="s">
        <v>3527</v>
      </c>
      <c r="H66" s="12">
        <v>146.82</v>
      </c>
      <c r="I66" s="13">
        <v>293.64</v>
      </c>
    </row>
    <row r="67" spans="1:9">
      <c r="A67" s="24" t="s">
        <v>3514</v>
      </c>
      <c r="B67" s="1">
        <v>265</v>
      </c>
      <c r="C67" s="15" t="s">
        <v>317</v>
      </c>
      <c r="D67" s="24" t="s">
        <v>3513</v>
      </c>
      <c r="E67" s="25" t="s">
        <v>3649</v>
      </c>
      <c r="F67" s="26">
        <v>2</v>
      </c>
      <c r="G67" s="27" t="s">
        <v>3529</v>
      </c>
      <c r="H67" s="12">
        <v>146.82</v>
      </c>
      <c r="I67" s="13">
        <v>293.64</v>
      </c>
    </row>
    <row r="68" spans="1:9">
      <c r="A68" s="24" t="s">
        <v>3577</v>
      </c>
      <c r="B68" s="1">
        <v>268</v>
      </c>
      <c r="C68" s="15" t="s">
        <v>3650</v>
      </c>
      <c r="D68" s="24" t="s">
        <v>3513</v>
      </c>
      <c r="E68" s="25" t="s">
        <v>3651</v>
      </c>
      <c r="F68" s="26">
        <v>16</v>
      </c>
      <c r="G68" s="27" t="s">
        <v>3516</v>
      </c>
      <c r="H68" s="12">
        <v>171.3</v>
      </c>
      <c r="I68" s="13">
        <v>2740.8</v>
      </c>
    </row>
    <row r="69" spans="1:9">
      <c r="A69" s="24" t="s">
        <v>3519</v>
      </c>
      <c r="B69" s="1">
        <v>269</v>
      </c>
      <c r="C69" s="15" t="s">
        <v>3650</v>
      </c>
      <c r="D69" s="24" t="s">
        <v>3523</v>
      </c>
      <c r="E69" s="25" t="s">
        <v>3652</v>
      </c>
      <c r="F69" s="26">
        <v>7</v>
      </c>
      <c r="G69" s="27" t="s">
        <v>3521</v>
      </c>
      <c r="H69" s="12">
        <v>171.3</v>
      </c>
      <c r="I69" s="13">
        <v>1199.1000000000001</v>
      </c>
    </row>
    <row r="70" spans="1:9">
      <c r="A70" s="24" t="s">
        <v>3519</v>
      </c>
      <c r="B70" s="1">
        <v>270</v>
      </c>
      <c r="C70" s="15" t="s">
        <v>3650</v>
      </c>
      <c r="D70" s="24" t="s">
        <v>3517</v>
      </c>
      <c r="E70" s="25" t="s">
        <v>3653</v>
      </c>
      <c r="F70" s="26">
        <v>9</v>
      </c>
      <c r="G70" s="27" t="s">
        <v>3516</v>
      </c>
      <c r="H70" s="12">
        <v>171.3</v>
      </c>
      <c r="I70" s="13">
        <v>1541.7</v>
      </c>
    </row>
    <row r="71" spans="1:9">
      <c r="A71" s="24" t="s">
        <v>3519</v>
      </c>
      <c r="B71" s="1">
        <v>276</v>
      </c>
      <c r="C71" s="15" t="s">
        <v>3654</v>
      </c>
      <c r="D71" s="24" t="s">
        <v>3520</v>
      </c>
      <c r="E71" s="25" t="s">
        <v>3655</v>
      </c>
      <c r="F71" s="26">
        <v>12</v>
      </c>
      <c r="G71" s="27" t="s">
        <v>3516</v>
      </c>
      <c r="H71" s="12">
        <v>162.1</v>
      </c>
      <c r="I71" s="13">
        <v>1945.1999999999998</v>
      </c>
    </row>
    <row r="72" spans="1:9">
      <c r="A72" s="24" t="s">
        <v>3514</v>
      </c>
      <c r="B72" s="1">
        <v>279</v>
      </c>
      <c r="C72" s="15" t="s">
        <v>3656</v>
      </c>
      <c r="D72" s="24" t="s">
        <v>3530</v>
      </c>
      <c r="E72" s="25" t="s">
        <v>3657</v>
      </c>
      <c r="F72" s="26">
        <v>1</v>
      </c>
      <c r="G72" s="27" t="s">
        <v>3521</v>
      </c>
      <c r="H72" s="12">
        <v>279.63</v>
      </c>
      <c r="I72" s="13">
        <v>279.63</v>
      </c>
    </row>
    <row r="73" spans="1:9">
      <c r="A73" s="24" t="s">
        <v>3519</v>
      </c>
      <c r="B73" s="1">
        <v>280</v>
      </c>
      <c r="C73" s="15" t="s">
        <v>3658</v>
      </c>
      <c r="D73" s="24" t="s">
        <v>3520</v>
      </c>
      <c r="E73" s="25" t="s">
        <v>3659</v>
      </c>
      <c r="F73" s="26">
        <v>11</v>
      </c>
      <c r="G73" s="27" t="s">
        <v>3516</v>
      </c>
      <c r="H73" s="12">
        <v>326.23</v>
      </c>
      <c r="I73" s="13">
        <v>3588.53</v>
      </c>
    </row>
    <row r="74" spans="1:9">
      <c r="A74" s="24" t="s">
        <v>3514</v>
      </c>
      <c r="B74" s="1">
        <v>281</v>
      </c>
      <c r="C74" s="15" t="s">
        <v>3660</v>
      </c>
      <c r="D74" s="24" t="s">
        <v>3520</v>
      </c>
      <c r="E74" s="25" t="s">
        <v>3661</v>
      </c>
      <c r="F74" s="26">
        <v>265</v>
      </c>
      <c r="G74" s="27" t="s">
        <v>3516</v>
      </c>
      <c r="H74" s="12">
        <v>326.23</v>
      </c>
      <c r="I74" s="13">
        <v>86450.950000000012</v>
      </c>
    </row>
    <row r="75" spans="1:9">
      <c r="A75" s="24" t="s">
        <v>3522</v>
      </c>
      <c r="B75" s="1">
        <v>282</v>
      </c>
      <c r="C75" s="15" t="s">
        <v>3662</v>
      </c>
      <c r="D75" s="24" t="s">
        <v>3520</v>
      </c>
      <c r="E75" s="25" t="s">
        <v>3663</v>
      </c>
      <c r="F75" s="26">
        <v>26</v>
      </c>
      <c r="G75" s="27" t="s">
        <v>3527</v>
      </c>
      <c r="H75" s="12">
        <v>73.650000000000006</v>
      </c>
      <c r="I75" s="13">
        <v>1914.9</v>
      </c>
    </row>
    <row r="76" spans="1:9">
      <c r="A76" s="24" t="s">
        <v>3514</v>
      </c>
      <c r="B76" s="1">
        <v>283</v>
      </c>
      <c r="C76" s="15" t="s">
        <v>3664</v>
      </c>
      <c r="D76" s="24" t="s">
        <v>3513</v>
      </c>
      <c r="E76" s="25" t="s">
        <v>3665</v>
      </c>
      <c r="F76" s="26">
        <v>77</v>
      </c>
      <c r="G76" s="27" t="s">
        <v>3521</v>
      </c>
      <c r="H76" s="12">
        <v>39.619999999999997</v>
      </c>
      <c r="I76" s="13">
        <v>3050.74</v>
      </c>
    </row>
    <row r="77" spans="1:9">
      <c r="A77" s="24" t="s">
        <v>3519</v>
      </c>
      <c r="B77" s="1">
        <v>291</v>
      </c>
      <c r="C77" s="15" t="s">
        <v>3666</v>
      </c>
      <c r="D77" s="24" t="s">
        <v>3513</v>
      </c>
      <c r="E77" s="25" t="s">
        <v>3667</v>
      </c>
      <c r="F77" s="26">
        <v>36</v>
      </c>
      <c r="G77" s="27" t="s">
        <v>3518</v>
      </c>
      <c r="H77" s="12">
        <v>27.34</v>
      </c>
      <c r="I77" s="13">
        <v>984.24</v>
      </c>
    </row>
    <row r="78" spans="1:9">
      <c r="A78" s="24" t="s">
        <v>3514</v>
      </c>
      <c r="B78" s="1">
        <v>299</v>
      </c>
      <c r="C78" s="15" t="s">
        <v>3668</v>
      </c>
      <c r="D78" s="24" t="s">
        <v>3513</v>
      </c>
      <c r="E78" s="25" t="s">
        <v>3669</v>
      </c>
      <c r="F78" s="26">
        <v>2</v>
      </c>
      <c r="G78" s="27" t="s">
        <v>3521</v>
      </c>
      <c r="H78" s="12">
        <v>282.2</v>
      </c>
      <c r="I78" s="13">
        <v>564.4</v>
      </c>
    </row>
    <row r="79" spans="1:9">
      <c r="A79" s="24" t="s">
        <v>3514</v>
      </c>
      <c r="B79" s="1">
        <v>300</v>
      </c>
      <c r="C79" s="15" t="s">
        <v>3670</v>
      </c>
      <c r="D79" s="24" t="s">
        <v>3530</v>
      </c>
      <c r="E79" s="25" t="s">
        <v>3671</v>
      </c>
      <c r="F79" s="26">
        <v>11</v>
      </c>
      <c r="G79" s="27" t="s">
        <v>3521</v>
      </c>
      <c r="H79" s="12">
        <v>73.83</v>
      </c>
      <c r="I79" s="13">
        <v>812.13</v>
      </c>
    </row>
    <row r="80" spans="1:9">
      <c r="A80" s="24" t="s">
        <v>3519</v>
      </c>
      <c r="B80" s="1">
        <v>301</v>
      </c>
      <c r="C80" s="15" t="s">
        <v>3672</v>
      </c>
      <c r="D80" s="24" t="s">
        <v>3513</v>
      </c>
      <c r="E80" s="25" t="s">
        <v>3673</v>
      </c>
      <c r="F80" s="26">
        <v>16</v>
      </c>
      <c r="G80" s="27" t="s">
        <v>3531</v>
      </c>
      <c r="H80" s="12">
        <v>76.62</v>
      </c>
      <c r="I80" s="13">
        <v>1225.92</v>
      </c>
    </row>
    <row r="81" spans="1:9">
      <c r="A81" s="24" t="s">
        <v>3514</v>
      </c>
      <c r="B81" s="1">
        <v>302</v>
      </c>
      <c r="C81" s="15" t="s">
        <v>3674</v>
      </c>
      <c r="D81" s="24" t="s">
        <v>3520</v>
      </c>
      <c r="E81" s="25" t="s">
        <v>3675</v>
      </c>
      <c r="F81" s="26">
        <v>15</v>
      </c>
      <c r="G81" s="27" t="s">
        <v>3516</v>
      </c>
      <c r="H81" s="12">
        <v>80.48</v>
      </c>
      <c r="I81" s="13">
        <v>1207.2</v>
      </c>
    </row>
    <row r="82" spans="1:9">
      <c r="A82" s="24" t="s">
        <v>3519</v>
      </c>
      <c r="B82" s="1">
        <v>303</v>
      </c>
      <c r="C82" s="15" t="s">
        <v>3676</v>
      </c>
      <c r="D82" s="24" t="s">
        <v>3513</v>
      </c>
      <c r="E82" s="25" t="s">
        <v>3677</v>
      </c>
      <c r="F82" s="26">
        <v>33</v>
      </c>
      <c r="G82" s="27" t="s">
        <v>3527</v>
      </c>
      <c r="H82" s="12">
        <v>163.37</v>
      </c>
      <c r="I82" s="13">
        <v>5391.21</v>
      </c>
    </row>
    <row r="83" spans="1:9">
      <c r="A83" s="24" t="s">
        <v>3519</v>
      </c>
      <c r="B83" s="1">
        <v>304</v>
      </c>
      <c r="C83" s="15" t="s">
        <v>3678</v>
      </c>
      <c r="D83" s="24" t="s">
        <v>3520</v>
      </c>
      <c r="E83" s="25" t="s">
        <v>3679</v>
      </c>
      <c r="F83" s="26">
        <v>71</v>
      </c>
      <c r="G83" s="27" t="s">
        <v>3521</v>
      </c>
      <c r="H83" s="12">
        <v>25.52</v>
      </c>
      <c r="I83" s="13">
        <v>1811.92</v>
      </c>
    </row>
    <row r="84" spans="1:9">
      <c r="A84" s="24" t="s">
        <v>3519</v>
      </c>
      <c r="B84" s="1">
        <v>308</v>
      </c>
      <c r="C84" s="15" t="s">
        <v>388</v>
      </c>
      <c r="D84" s="24" t="s">
        <v>3513</v>
      </c>
      <c r="E84" s="25" t="s">
        <v>3680</v>
      </c>
      <c r="F84" s="26">
        <v>25</v>
      </c>
      <c r="G84" s="27" t="s">
        <v>3516</v>
      </c>
      <c r="H84" s="12">
        <v>85</v>
      </c>
      <c r="I84" s="13">
        <v>2125</v>
      </c>
    </row>
    <row r="85" spans="1:9">
      <c r="A85" s="24" t="s">
        <v>3524</v>
      </c>
      <c r="B85" s="1">
        <v>309</v>
      </c>
      <c r="C85" s="15" t="s">
        <v>403</v>
      </c>
      <c r="D85" s="24" t="s">
        <v>3513</v>
      </c>
      <c r="E85" s="25" t="s">
        <v>3681</v>
      </c>
      <c r="F85" s="26">
        <v>10</v>
      </c>
      <c r="G85" s="27" t="s">
        <v>3521</v>
      </c>
      <c r="H85" s="12">
        <v>157.47</v>
      </c>
      <c r="I85" s="13">
        <v>1574.7</v>
      </c>
    </row>
    <row r="86" spans="1:9">
      <c r="A86" s="24" t="s">
        <v>3524</v>
      </c>
      <c r="B86" s="1">
        <v>324</v>
      </c>
      <c r="C86" s="15" t="s">
        <v>3682</v>
      </c>
      <c r="D86" s="24" t="s">
        <v>3515</v>
      </c>
      <c r="E86" s="25" t="s">
        <v>3683</v>
      </c>
      <c r="F86" s="26">
        <v>48</v>
      </c>
      <c r="G86" s="27" t="s">
        <v>3516</v>
      </c>
      <c r="H86" s="12">
        <v>78.3</v>
      </c>
      <c r="I86" s="13">
        <v>3758.3999999999996</v>
      </c>
    </row>
    <row r="87" spans="1:9">
      <c r="A87" s="24" t="s">
        <v>3514</v>
      </c>
      <c r="B87" s="1">
        <v>325</v>
      </c>
      <c r="C87" s="15" t="s">
        <v>3684</v>
      </c>
      <c r="D87" s="24" t="s">
        <v>3517</v>
      </c>
      <c r="E87" s="25" t="s">
        <v>3685</v>
      </c>
      <c r="F87" s="26">
        <v>17</v>
      </c>
      <c r="G87" s="27" t="s">
        <v>3521</v>
      </c>
      <c r="H87" s="12">
        <v>42.15</v>
      </c>
      <c r="I87" s="13">
        <v>716.55</v>
      </c>
    </row>
    <row r="88" spans="1:9">
      <c r="A88" s="24" t="s">
        <v>3514</v>
      </c>
      <c r="B88" s="1">
        <v>326</v>
      </c>
      <c r="C88" s="15" t="s">
        <v>3686</v>
      </c>
      <c r="D88" s="24" t="s">
        <v>3520</v>
      </c>
      <c r="E88" s="25" t="s">
        <v>3687</v>
      </c>
      <c r="F88" s="26">
        <v>18</v>
      </c>
      <c r="G88" s="27" t="s">
        <v>3516</v>
      </c>
      <c r="H88" s="12">
        <v>82.24</v>
      </c>
      <c r="I88" s="13">
        <v>1480.32</v>
      </c>
    </row>
    <row r="89" spans="1:9">
      <c r="A89" s="24" t="s">
        <v>3514</v>
      </c>
      <c r="B89" s="1">
        <v>327</v>
      </c>
      <c r="C89" s="15" t="s">
        <v>3688</v>
      </c>
      <c r="D89" s="24" t="s">
        <v>3520</v>
      </c>
      <c r="E89" s="25" t="s">
        <v>3689</v>
      </c>
      <c r="F89" s="26">
        <v>1</v>
      </c>
      <c r="G89" s="27" t="s">
        <v>3516</v>
      </c>
      <c r="H89" s="12">
        <v>105.73</v>
      </c>
      <c r="I89" s="13">
        <v>105.73</v>
      </c>
    </row>
    <row r="90" spans="1:9">
      <c r="A90" s="24" t="s">
        <v>3519</v>
      </c>
      <c r="B90" s="1">
        <v>330</v>
      </c>
      <c r="C90" s="15" t="s">
        <v>3690</v>
      </c>
      <c r="D90" s="24" t="s">
        <v>3520</v>
      </c>
      <c r="E90" s="25" t="s">
        <v>3691</v>
      </c>
      <c r="F90" s="26">
        <v>6</v>
      </c>
      <c r="G90" s="27" t="s">
        <v>3516</v>
      </c>
      <c r="H90" s="12">
        <v>168.44</v>
      </c>
      <c r="I90" s="13">
        <v>1010.64</v>
      </c>
    </row>
    <row r="91" spans="1:9">
      <c r="A91" s="24" t="s">
        <v>3514</v>
      </c>
      <c r="B91" s="1">
        <v>332</v>
      </c>
      <c r="C91" s="15" t="s">
        <v>3692</v>
      </c>
      <c r="D91" s="24" t="s">
        <v>3520</v>
      </c>
      <c r="E91" s="25" t="s">
        <v>3693</v>
      </c>
      <c r="F91" s="26">
        <v>6</v>
      </c>
      <c r="G91" s="27" t="s">
        <v>3521</v>
      </c>
      <c r="H91" s="12">
        <v>83.34</v>
      </c>
      <c r="I91" s="13">
        <v>500.04</v>
      </c>
    </row>
    <row r="92" spans="1:9">
      <c r="A92" s="24" t="s">
        <v>3519</v>
      </c>
      <c r="B92" s="1">
        <v>337</v>
      </c>
      <c r="C92" s="15" t="s">
        <v>467</v>
      </c>
      <c r="D92" s="24" t="s">
        <v>3513</v>
      </c>
      <c r="E92" s="25" t="s">
        <v>3694</v>
      </c>
      <c r="F92" s="26">
        <v>3</v>
      </c>
      <c r="G92" s="27" t="s">
        <v>3529</v>
      </c>
      <c r="H92" s="12">
        <v>98.39</v>
      </c>
      <c r="I92" s="13">
        <v>295.17</v>
      </c>
    </row>
    <row r="93" spans="1:9">
      <c r="A93" s="24" t="s">
        <v>3514</v>
      </c>
      <c r="B93" s="1">
        <v>352</v>
      </c>
      <c r="C93" s="15" t="s">
        <v>3695</v>
      </c>
      <c r="D93" s="24" t="s">
        <v>3520</v>
      </c>
      <c r="E93" s="25" t="s">
        <v>3696</v>
      </c>
      <c r="F93" s="26">
        <v>17</v>
      </c>
      <c r="G93" s="27" t="s">
        <v>3516</v>
      </c>
      <c r="H93" s="12">
        <v>113.49</v>
      </c>
      <c r="I93" s="13">
        <v>1929.33</v>
      </c>
    </row>
    <row r="94" spans="1:9">
      <c r="A94" s="24" t="s">
        <v>3514</v>
      </c>
      <c r="B94" s="1">
        <v>353</v>
      </c>
      <c r="C94" s="15" t="s">
        <v>3695</v>
      </c>
      <c r="D94" s="24" t="s">
        <v>3523</v>
      </c>
      <c r="E94" s="25" t="s">
        <v>3697</v>
      </c>
      <c r="F94" s="26">
        <v>6</v>
      </c>
      <c r="G94" s="27" t="s">
        <v>3516</v>
      </c>
      <c r="H94" s="12">
        <v>113.49</v>
      </c>
      <c r="I94" s="13">
        <v>680.93999999999994</v>
      </c>
    </row>
    <row r="95" spans="1:9">
      <c r="A95" s="24" t="s">
        <v>3524</v>
      </c>
      <c r="B95" s="1">
        <v>354</v>
      </c>
      <c r="C95" s="15" t="s">
        <v>3695</v>
      </c>
      <c r="D95" s="24" t="s">
        <v>3520</v>
      </c>
      <c r="E95" s="25" t="s">
        <v>3698</v>
      </c>
      <c r="F95" s="26">
        <v>26</v>
      </c>
      <c r="G95" s="27" t="s">
        <v>3516</v>
      </c>
      <c r="H95" s="12">
        <v>113.49</v>
      </c>
      <c r="I95" s="13">
        <v>2950.74</v>
      </c>
    </row>
    <row r="96" spans="1:9">
      <c r="A96" s="24" t="s">
        <v>3519</v>
      </c>
      <c r="B96" s="1">
        <v>355</v>
      </c>
      <c r="C96" s="15" t="s">
        <v>3699</v>
      </c>
      <c r="D96" s="24" t="s">
        <v>3520</v>
      </c>
      <c r="E96" s="25" t="s">
        <v>3700</v>
      </c>
      <c r="F96" s="26">
        <v>6</v>
      </c>
      <c r="G96" s="27" t="s">
        <v>3521</v>
      </c>
      <c r="H96" s="12">
        <v>133.1</v>
      </c>
      <c r="I96" s="13">
        <v>798.59999999999991</v>
      </c>
    </row>
    <row r="97" spans="1:9">
      <c r="A97" s="24" t="s">
        <v>3514</v>
      </c>
      <c r="B97" s="1">
        <v>357</v>
      </c>
      <c r="C97" s="15" t="s">
        <v>3701</v>
      </c>
      <c r="D97" s="24" t="s">
        <v>3513</v>
      </c>
      <c r="E97" s="25" t="s">
        <v>3702</v>
      </c>
      <c r="F97" s="26">
        <v>16</v>
      </c>
      <c r="G97" s="27" t="s">
        <v>3521</v>
      </c>
      <c r="H97" s="12">
        <v>124.74</v>
      </c>
      <c r="I97" s="13">
        <v>1995.84</v>
      </c>
    </row>
    <row r="98" spans="1:9">
      <c r="A98" s="24" t="s">
        <v>3519</v>
      </c>
      <c r="B98" s="1">
        <v>365</v>
      </c>
      <c r="C98" s="15" t="s">
        <v>519</v>
      </c>
      <c r="D98" s="24" t="s">
        <v>3520</v>
      </c>
      <c r="E98" s="25" t="s">
        <v>3703</v>
      </c>
      <c r="F98" s="26">
        <v>2</v>
      </c>
      <c r="G98" s="27" t="s">
        <v>3516</v>
      </c>
      <c r="H98" s="12">
        <v>126.82</v>
      </c>
      <c r="I98" s="13">
        <v>253.64</v>
      </c>
    </row>
    <row r="99" spans="1:9">
      <c r="A99" s="24" t="s">
        <v>3519</v>
      </c>
      <c r="B99" s="1">
        <v>379</v>
      </c>
      <c r="C99" s="15" t="s">
        <v>3704</v>
      </c>
      <c r="D99" s="24" t="s">
        <v>3513</v>
      </c>
      <c r="E99" s="25" t="s">
        <v>3705</v>
      </c>
      <c r="F99" s="26">
        <v>67</v>
      </c>
      <c r="G99" s="27" t="s">
        <v>3521</v>
      </c>
      <c r="H99" s="12">
        <v>48</v>
      </c>
      <c r="I99" s="13">
        <v>3216</v>
      </c>
    </row>
    <row r="100" spans="1:9">
      <c r="A100" s="24" t="s">
        <v>3541</v>
      </c>
      <c r="B100" s="1">
        <v>380</v>
      </c>
      <c r="C100" s="15" t="s">
        <v>3706</v>
      </c>
      <c r="D100" s="24" t="s">
        <v>3520</v>
      </c>
      <c r="E100" s="25" t="s">
        <v>3707</v>
      </c>
      <c r="F100" s="26">
        <v>12</v>
      </c>
      <c r="G100" s="27" t="s">
        <v>3550</v>
      </c>
      <c r="H100" s="12">
        <v>188.85</v>
      </c>
      <c r="I100" s="13">
        <v>2266.1999999999998</v>
      </c>
    </row>
    <row r="101" spans="1:9">
      <c r="A101" s="24" t="s">
        <v>3514</v>
      </c>
      <c r="B101" s="1">
        <v>383</v>
      </c>
      <c r="C101" s="15" t="s">
        <v>3708</v>
      </c>
      <c r="D101" s="24" t="s">
        <v>3515</v>
      </c>
      <c r="E101" s="25" t="s">
        <v>3709</v>
      </c>
      <c r="F101" s="26">
        <v>4</v>
      </c>
      <c r="G101" s="27" t="s">
        <v>3550</v>
      </c>
      <c r="H101" s="12">
        <v>187.68</v>
      </c>
      <c r="I101" s="13">
        <v>750.72</v>
      </c>
    </row>
    <row r="102" spans="1:9">
      <c r="A102" s="24" t="s">
        <v>3519</v>
      </c>
      <c r="B102" s="1">
        <v>384</v>
      </c>
      <c r="C102" s="15" t="s">
        <v>3710</v>
      </c>
      <c r="D102" s="24" t="s">
        <v>3515</v>
      </c>
      <c r="E102" s="25" t="s">
        <v>3711</v>
      </c>
      <c r="F102" s="26">
        <v>22</v>
      </c>
      <c r="G102" s="27" t="s">
        <v>3521</v>
      </c>
      <c r="H102" s="12">
        <v>375.37</v>
      </c>
      <c r="I102" s="13">
        <v>8258.14</v>
      </c>
    </row>
    <row r="103" spans="1:9">
      <c r="A103" s="24" t="s">
        <v>3524</v>
      </c>
      <c r="B103" s="1">
        <v>385</v>
      </c>
      <c r="C103" s="15" t="s">
        <v>3712</v>
      </c>
      <c r="D103" s="24" t="s">
        <v>3513</v>
      </c>
      <c r="E103" s="25" t="s">
        <v>3713</v>
      </c>
      <c r="F103" s="26">
        <v>32</v>
      </c>
      <c r="G103" s="27" t="s">
        <v>3521</v>
      </c>
      <c r="H103" s="12">
        <v>236.06</v>
      </c>
      <c r="I103" s="13">
        <v>7553.92</v>
      </c>
    </row>
    <row r="104" spans="1:9">
      <c r="A104" s="24" t="s">
        <v>3514</v>
      </c>
      <c r="B104" s="1">
        <v>386</v>
      </c>
      <c r="C104" s="15" t="s">
        <v>3714</v>
      </c>
      <c r="D104" s="24" t="s">
        <v>3520</v>
      </c>
      <c r="E104" s="25" t="s">
        <v>3715</v>
      </c>
      <c r="F104" s="26">
        <v>25</v>
      </c>
      <c r="G104" s="27" t="s">
        <v>3521</v>
      </c>
      <c r="H104" s="12">
        <v>318.76</v>
      </c>
      <c r="I104" s="13">
        <v>7969</v>
      </c>
    </row>
    <row r="105" spans="1:9">
      <c r="A105" s="24" t="s">
        <v>3541</v>
      </c>
      <c r="B105" s="1">
        <v>392</v>
      </c>
      <c r="C105" s="15" t="s">
        <v>572</v>
      </c>
      <c r="D105" s="24" t="s">
        <v>3520</v>
      </c>
      <c r="E105" s="25" t="s">
        <v>3716</v>
      </c>
      <c r="F105" s="26">
        <v>10</v>
      </c>
      <c r="G105" s="27" t="s">
        <v>3531</v>
      </c>
      <c r="H105" s="12">
        <v>144.43</v>
      </c>
      <c r="I105" s="13">
        <v>1444.3000000000002</v>
      </c>
    </row>
    <row r="106" spans="1:9">
      <c r="A106" s="24" t="s">
        <v>3519</v>
      </c>
      <c r="B106" s="1">
        <v>395</v>
      </c>
      <c r="C106" s="15" t="s">
        <v>3717</v>
      </c>
      <c r="D106" s="24" t="s">
        <v>3520</v>
      </c>
      <c r="E106" s="25" t="s">
        <v>3718</v>
      </c>
      <c r="F106" s="26">
        <v>213</v>
      </c>
      <c r="G106" s="27" t="s">
        <v>3516</v>
      </c>
      <c r="H106" s="12">
        <v>30.67</v>
      </c>
      <c r="I106" s="13">
        <v>6532.71</v>
      </c>
    </row>
    <row r="107" spans="1:9">
      <c r="A107" s="24" t="s">
        <v>3522</v>
      </c>
      <c r="B107" s="1">
        <v>398</v>
      </c>
      <c r="C107" s="15" t="s">
        <v>3720</v>
      </c>
      <c r="D107" s="24" t="s">
        <v>3517</v>
      </c>
      <c r="E107" s="25" t="s">
        <v>3721</v>
      </c>
      <c r="F107" s="26">
        <v>30</v>
      </c>
      <c r="G107" s="27" t="s">
        <v>3521</v>
      </c>
      <c r="H107" s="12">
        <v>86.7</v>
      </c>
      <c r="I107" s="13">
        <v>2601</v>
      </c>
    </row>
    <row r="108" spans="1:9">
      <c r="A108" s="24" t="s">
        <v>3519</v>
      </c>
      <c r="B108" s="1">
        <v>399</v>
      </c>
      <c r="C108" s="15" t="s">
        <v>3722</v>
      </c>
      <c r="D108" s="24" t="s">
        <v>3520</v>
      </c>
      <c r="E108" s="25" t="s">
        <v>3723</v>
      </c>
      <c r="F108" s="26">
        <v>13</v>
      </c>
      <c r="G108" s="27" t="s">
        <v>3518</v>
      </c>
      <c r="H108" s="12">
        <v>92.07</v>
      </c>
      <c r="I108" s="13">
        <v>1196.9099999999999</v>
      </c>
    </row>
    <row r="109" spans="1:9">
      <c r="A109" s="24" t="s">
        <v>3522</v>
      </c>
      <c r="B109" s="1">
        <v>401</v>
      </c>
      <c r="C109" s="15" t="s">
        <v>3724</v>
      </c>
      <c r="D109" s="24" t="s">
        <v>3520</v>
      </c>
      <c r="E109" s="25" t="s">
        <v>3725</v>
      </c>
      <c r="F109" s="26">
        <v>10</v>
      </c>
      <c r="G109" s="27" t="s">
        <v>3531</v>
      </c>
      <c r="H109" s="12">
        <v>102.29</v>
      </c>
      <c r="I109" s="13">
        <v>1022.9000000000001</v>
      </c>
    </row>
    <row r="110" spans="1:9">
      <c r="A110" s="24" t="s">
        <v>3524</v>
      </c>
      <c r="B110" s="1">
        <v>402</v>
      </c>
      <c r="C110" s="15" t="s">
        <v>3726</v>
      </c>
      <c r="D110" s="24" t="s">
        <v>3513</v>
      </c>
      <c r="E110" s="25" t="s">
        <v>3727</v>
      </c>
      <c r="F110" s="26">
        <v>12</v>
      </c>
      <c r="G110" s="27" t="s">
        <v>3521</v>
      </c>
      <c r="H110" s="12">
        <v>102.29</v>
      </c>
      <c r="I110" s="13">
        <v>1227.48</v>
      </c>
    </row>
    <row r="111" spans="1:9">
      <c r="A111" s="24" t="s">
        <v>3519</v>
      </c>
      <c r="B111" s="1">
        <v>403</v>
      </c>
      <c r="C111" s="15" t="s">
        <v>3728</v>
      </c>
      <c r="D111" s="24" t="s">
        <v>3517</v>
      </c>
      <c r="E111" s="25" t="s">
        <v>3729</v>
      </c>
      <c r="F111" s="26">
        <v>10</v>
      </c>
      <c r="G111" s="27" t="s">
        <v>3516</v>
      </c>
      <c r="H111" s="12">
        <v>54.77</v>
      </c>
      <c r="I111" s="13">
        <v>547.70000000000005</v>
      </c>
    </row>
    <row r="112" spans="1:9">
      <c r="A112" s="24" t="s">
        <v>3519</v>
      </c>
      <c r="B112" s="1">
        <v>404</v>
      </c>
      <c r="C112" s="15" t="s">
        <v>3730</v>
      </c>
      <c r="D112" s="24" t="s">
        <v>3520</v>
      </c>
      <c r="E112" s="25" t="s">
        <v>3731</v>
      </c>
      <c r="F112" s="26">
        <v>30</v>
      </c>
      <c r="G112" s="27" t="s">
        <v>3518</v>
      </c>
      <c r="H112" s="12">
        <v>107.43</v>
      </c>
      <c r="I112" s="13">
        <v>3222.9</v>
      </c>
    </row>
    <row r="113" spans="1:9">
      <c r="A113" s="24" t="s">
        <v>3519</v>
      </c>
      <c r="B113" s="1">
        <v>405</v>
      </c>
      <c r="C113" s="15" t="s">
        <v>3732</v>
      </c>
      <c r="D113" s="24" t="s">
        <v>3520</v>
      </c>
      <c r="E113" s="25" t="s">
        <v>3733</v>
      </c>
      <c r="F113" s="26">
        <v>26</v>
      </c>
      <c r="G113" s="27" t="s">
        <v>3516</v>
      </c>
      <c r="H113" s="12">
        <v>141</v>
      </c>
      <c r="I113" s="13">
        <v>3666</v>
      </c>
    </row>
    <row r="114" spans="1:9">
      <c r="A114" s="24" t="s">
        <v>3528</v>
      </c>
      <c r="B114" s="1">
        <v>406</v>
      </c>
      <c r="C114" s="15" t="s">
        <v>3732</v>
      </c>
      <c r="D114" s="24" t="s">
        <v>3513</v>
      </c>
      <c r="E114" s="25" t="s">
        <v>3734</v>
      </c>
      <c r="F114" s="26">
        <v>59</v>
      </c>
      <c r="G114" s="27" t="s">
        <v>3516</v>
      </c>
      <c r="H114" s="12">
        <v>141</v>
      </c>
      <c r="I114" s="13">
        <v>8319</v>
      </c>
    </row>
    <row r="115" spans="1:9">
      <c r="A115" s="24" t="s">
        <v>3519</v>
      </c>
      <c r="B115" s="1">
        <v>407</v>
      </c>
      <c r="C115" s="15" t="s">
        <v>3732</v>
      </c>
      <c r="D115" s="24" t="s">
        <v>3523</v>
      </c>
      <c r="E115" s="25" t="s">
        <v>3735</v>
      </c>
      <c r="F115" s="26">
        <v>72</v>
      </c>
      <c r="G115" s="27" t="s">
        <v>3521</v>
      </c>
      <c r="H115" s="12">
        <v>141</v>
      </c>
      <c r="I115" s="13">
        <v>10152</v>
      </c>
    </row>
    <row r="116" spans="1:9">
      <c r="A116" s="24" t="s">
        <v>3519</v>
      </c>
      <c r="B116" s="1">
        <v>412</v>
      </c>
      <c r="C116" s="15" t="s">
        <v>3736</v>
      </c>
      <c r="D116" s="24" t="s">
        <v>3513</v>
      </c>
      <c r="E116" s="25" t="s">
        <v>3737</v>
      </c>
      <c r="F116" s="26">
        <v>14</v>
      </c>
      <c r="G116" s="27" t="s">
        <v>3521</v>
      </c>
      <c r="H116" s="12">
        <v>89.22</v>
      </c>
      <c r="I116" s="13">
        <v>1249.08</v>
      </c>
    </row>
    <row r="117" spans="1:9">
      <c r="A117" s="24" t="s">
        <v>3514</v>
      </c>
      <c r="B117" s="1">
        <v>417</v>
      </c>
      <c r="C117" s="15" t="s">
        <v>593</v>
      </c>
      <c r="D117" s="24" t="s">
        <v>3520</v>
      </c>
      <c r="E117" s="25" t="s">
        <v>3738</v>
      </c>
      <c r="F117" s="26">
        <v>15</v>
      </c>
      <c r="G117" s="27" t="s">
        <v>3531</v>
      </c>
      <c r="H117" s="12">
        <v>141.85</v>
      </c>
      <c r="I117" s="13">
        <v>2127.75</v>
      </c>
    </row>
    <row r="118" spans="1:9">
      <c r="A118" s="24" t="s">
        <v>3524</v>
      </c>
      <c r="B118" s="1">
        <v>419</v>
      </c>
      <c r="C118" s="15" t="s">
        <v>3739</v>
      </c>
      <c r="D118" s="24" t="s">
        <v>3515</v>
      </c>
      <c r="E118" s="25" t="s">
        <v>3740</v>
      </c>
      <c r="F118" s="26">
        <v>28</v>
      </c>
      <c r="G118" s="27" t="s">
        <v>3521</v>
      </c>
      <c r="H118" s="12">
        <v>103.93</v>
      </c>
      <c r="I118" s="13">
        <v>2910.04</v>
      </c>
    </row>
    <row r="119" spans="1:9">
      <c r="A119" s="24" t="s">
        <v>3519</v>
      </c>
      <c r="B119" s="1">
        <v>420</v>
      </c>
      <c r="C119" s="15" t="s">
        <v>3739</v>
      </c>
      <c r="D119" s="24" t="s">
        <v>3520</v>
      </c>
      <c r="E119" s="25" t="s">
        <v>3741</v>
      </c>
      <c r="F119" s="26">
        <v>6</v>
      </c>
      <c r="G119" s="27" t="s">
        <v>3521</v>
      </c>
      <c r="H119" s="12">
        <v>103.93</v>
      </c>
      <c r="I119" s="13">
        <v>623.58000000000004</v>
      </c>
    </row>
    <row r="120" spans="1:9">
      <c r="A120" s="24" t="s">
        <v>3524</v>
      </c>
      <c r="B120" s="1">
        <v>421</v>
      </c>
      <c r="C120" s="15" t="s">
        <v>3742</v>
      </c>
      <c r="D120" s="24" t="s">
        <v>3520</v>
      </c>
      <c r="E120" s="25" t="s">
        <v>3743</v>
      </c>
      <c r="F120" s="26">
        <v>25</v>
      </c>
      <c r="G120" s="27" t="s">
        <v>3531</v>
      </c>
      <c r="H120" s="12">
        <v>103.93</v>
      </c>
      <c r="I120" s="13">
        <v>2598.25</v>
      </c>
    </row>
    <row r="121" spans="1:9">
      <c r="A121" s="24" t="s">
        <v>3519</v>
      </c>
      <c r="B121" s="1">
        <v>423</v>
      </c>
      <c r="C121" s="15" t="s">
        <v>3744</v>
      </c>
      <c r="D121" s="24" t="s">
        <v>3745</v>
      </c>
      <c r="E121" s="25" t="s">
        <v>3746</v>
      </c>
      <c r="F121" s="26">
        <v>13</v>
      </c>
      <c r="G121" s="27" t="s">
        <v>3531</v>
      </c>
      <c r="H121" s="12">
        <v>157.97999999999999</v>
      </c>
      <c r="I121" s="13">
        <v>2053.7399999999998</v>
      </c>
    </row>
    <row r="122" spans="1:9">
      <c r="A122" s="24" t="s">
        <v>3514</v>
      </c>
      <c r="B122" s="1">
        <v>424</v>
      </c>
      <c r="C122" s="15" t="s">
        <v>3747</v>
      </c>
      <c r="D122" s="24" t="s">
        <v>3539</v>
      </c>
      <c r="E122" s="25" t="s">
        <v>3748</v>
      </c>
      <c r="F122" s="26">
        <v>8</v>
      </c>
      <c r="G122" s="27" t="s">
        <v>3521</v>
      </c>
      <c r="H122" s="12">
        <v>127.68</v>
      </c>
      <c r="I122" s="13">
        <v>1021.44</v>
      </c>
    </row>
    <row r="123" spans="1:9">
      <c r="A123" s="24" t="s">
        <v>3577</v>
      </c>
      <c r="B123" s="1">
        <v>430</v>
      </c>
      <c r="C123" s="15" t="s">
        <v>3749</v>
      </c>
      <c r="D123" s="24" t="s">
        <v>3515</v>
      </c>
      <c r="E123" s="25" t="s">
        <v>3750</v>
      </c>
      <c r="F123" s="26">
        <v>11</v>
      </c>
      <c r="G123" s="27" t="s">
        <v>3550</v>
      </c>
      <c r="H123" s="12">
        <v>42.87</v>
      </c>
      <c r="I123" s="13">
        <v>471.57</v>
      </c>
    </row>
    <row r="124" spans="1:9">
      <c r="A124" s="24" t="s">
        <v>3577</v>
      </c>
      <c r="B124" s="1">
        <v>433</v>
      </c>
      <c r="C124" s="15" t="s">
        <v>3751</v>
      </c>
      <c r="D124" s="24" t="s">
        <v>3547</v>
      </c>
      <c r="E124" s="25" t="s">
        <v>3752</v>
      </c>
      <c r="F124" s="26">
        <v>3</v>
      </c>
      <c r="G124" s="27" t="s">
        <v>3527</v>
      </c>
      <c r="H124" s="12">
        <v>175.61</v>
      </c>
      <c r="I124" s="13">
        <v>526.83000000000004</v>
      </c>
    </row>
    <row r="125" spans="1:9">
      <c r="A125" s="24" t="s">
        <v>3514</v>
      </c>
      <c r="B125" s="1">
        <v>435</v>
      </c>
      <c r="C125" s="15" t="s">
        <v>3753</v>
      </c>
      <c r="D125" s="24" t="s">
        <v>3513</v>
      </c>
      <c r="E125" s="25" t="s">
        <v>3754</v>
      </c>
      <c r="F125" s="26">
        <v>2</v>
      </c>
      <c r="G125" s="27" t="s">
        <v>3516</v>
      </c>
      <c r="H125" s="12">
        <v>254.35</v>
      </c>
      <c r="I125" s="13">
        <v>508.7</v>
      </c>
    </row>
    <row r="126" spans="1:9">
      <c r="A126" s="24" t="s">
        <v>3514</v>
      </c>
      <c r="B126" s="1">
        <v>436</v>
      </c>
      <c r="C126" s="15" t="s">
        <v>3755</v>
      </c>
      <c r="D126" s="24" t="s">
        <v>3520</v>
      </c>
      <c r="E126" s="25" t="s">
        <v>3756</v>
      </c>
      <c r="F126" s="26">
        <v>3</v>
      </c>
      <c r="G126" s="27" t="s">
        <v>3518</v>
      </c>
      <c r="H126" s="12">
        <v>213.2</v>
      </c>
      <c r="I126" s="13">
        <v>639.59999999999991</v>
      </c>
    </row>
    <row r="127" spans="1:9">
      <c r="A127" s="24" t="s">
        <v>3519</v>
      </c>
      <c r="B127" s="1">
        <v>437</v>
      </c>
      <c r="C127" s="15" t="s">
        <v>3757</v>
      </c>
      <c r="D127" s="24" t="s">
        <v>3523</v>
      </c>
      <c r="E127" s="25" t="s">
        <v>3758</v>
      </c>
      <c r="F127" s="26">
        <v>4</v>
      </c>
      <c r="G127" s="27" t="s">
        <v>3529</v>
      </c>
      <c r="H127" s="12">
        <v>248.72</v>
      </c>
      <c r="I127" s="13">
        <v>994.88</v>
      </c>
    </row>
    <row r="128" spans="1:9">
      <c r="A128" s="24" t="s">
        <v>3528</v>
      </c>
      <c r="B128" s="1">
        <v>438</v>
      </c>
      <c r="C128" s="15" t="s">
        <v>3759</v>
      </c>
      <c r="D128" s="24" t="s">
        <v>3513</v>
      </c>
      <c r="E128" s="25" t="s">
        <v>3760</v>
      </c>
      <c r="F128" s="26">
        <v>4</v>
      </c>
      <c r="G128" s="27" t="s">
        <v>3521</v>
      </c>
      <c r="H128" s="12">
        <v>248.72</v>
      </c>
      <c r="I128" s="13">
        <v>994.88</v>
      </c>
    </row>
    <row r="129" spans="1:9">
      <c r="A129" s="24" t="s">
        <v>3524</v>
      </c>
      <c r="B129" s="1">
        <v>439</v>
      </c>
      <c r="C129" s="15" t="s">
        <v>3761</v>
      </c>
      <c r="D129" s="24" t="s">
        <v>3536</v>
      </c>
      <c r="E129" s="25" t="s">
        <v>3762</v>
      </c>
      <c r="F129" s="26">
        <v>4</v>
      </c>
      <c r="G129" s="27" t="s">
        <v>3516</v>
      </c>
      <c r="H129" s="12">
        <v>181.27</v>
      </c>
      <c r="I129" s="13">
        <v>725.08</v>
      </c>
    </row>
    <row r="130" spans="1:9">
      <c r="A130" s="24" t="s">
        <v>3514</v>
      </c>
      <c r="B130" s="1">
        <v>440</v>
      </c>
      <c r="C130" s="15" t="s">
        <v>3763</v>
      </c>
      <c r="D130" s="24" t="s">
        <v>3547</v>
      </c>
      <c r="E130" s="25" t="s">
        <v>3764</v>
      </c>
      <c r="F130" s="26">
        <v>5</v>
      </c>
      <c r="G130" s="27" t="s">
        <v>3531</v>
      </c>
      <c r="H130" s="12">
        <v>352.38</v>
      </c>
      <c r="I130" s="13">
        <v>1761.9</v>
      </c>
    </row>
    <row r="131" spans="1:9">
      <c r="A131" s="24" t="s">
        <v>3519</v>
      </c>
      <c r="B131" s="1">
        <v>441</v>
      </c>
      <c r="C131" s="15" t="s">
        <v>3763</v>
      </c>
      <c r="D131" s="24" t="s">
        <v>3547</v>
      </c>
      <c r="E131" s="25" t="s">
        <v>3765</v>
      </c>
      <c r="F131" s="26">
        <v>2</v>
      </c>
      <c r="G131" s="27" t="s">
        <v>3516</v>
      </c>
      <c r="H131" s="12">
        <v>352.38</v>
      </c>
      <c r="I131" s="13">
        <v>704.76</v>
      </c>
    </row>
    <row r="132" spans="1:9">
      <c r="A132" s="24" t="s">
        <v>3528</v>
      </c>
      <c r="B132" s="1">
        <v>442</v>
      </c>
      <c r="C132" s="15" t="s">
        <v>3766</v>
      </c>
      <c r="D132" s="24" t="s">
        <v>3535</v>
      </c>
      <c r="E132" s="25" t="s">
        <v>3767</v>
      </c>
      <c r="F132" s="26">
        <v>2</v>
      </c>
      <c r="G132" s="27" t="s">
        <v>3527</v>
      </c>
      <c r="H132" s="12">
        <v>213.92</v>
      </c>
      <c r="I132" s="13">
        <v>427.84</v>
      </c>
    </row>
    <row r="133" spans="1:9">
      <c r="A133" s="24" t="s">
        <v>3541</v>
      </c>
      <c r="B133" s="1">
        <v>443</v>
      </c>
      <c r="C133" s="15" t="s">
        <v>3768</v>
      </c>
      <c r="D133" s="24" t="s">
        <v>3769</v>
      </c>
      <c r="E133" s="25" t="s">
        <v>3770</v>
      </c>
      <c r="F133" s="26">
        <v>2</v>
      </c>
      <c r="G133" s="27" t="s">
        <v>3516</v>
      </c>
      <c r="H133" s="12">
        <v>213.92</v>
      </c>
      <c r="I133" s="13">
        <v>427.84</v>
      </c>
    </row>
    <row r="134" spans="1:9">
      <c r="A134" s="24" t="s">
        <v>3524</v>
      </c>
      <c r="B134" s="1">
        <v>446</v>
      </c>
      <c r="C134" s="15" t="s">
        <v>3771</v>
      </c>
      <c r="D134" s="24" t="s">
        <v>3539</v>
      </c>
      <c r="E134" s="25" t="s">
        <v>3772</v>
      </c>
      <c r="F134" s="26">
        <v>1</v>
      </c>
      <c r="G134" s="27" t="s">
        <v>3516</v>
      </c>
      <c r="H134" s="12">
        <v>249.58</v>
      </c>
      <c r="I134" s="13">
        <v>249.58</v>
      </c>
    </row>
    <row r="135" spans="1:9">
      <c r="A135" s="24" t="s">
        <v>3514</v>
      </c>
      <c r="B135" s="1">
        <v>447</v>
      </c>
      <c r="C135" s="15" t="s">
        <v>3771</v>
      </c>
      <c r="D135" s="24" t="s">
        <v>3769</v>
      </c>
      <c r="E135" s="25" t="s">
        <v>3773</v>
      </c>
      <c r="F135" s="26">
        <v>7</v>
      </c>
      <c r="G135" s="27" t="s">
        <v>3518</v>
      </c>
      <c r="H135" s="12">
        <v>249.58</v>
      </c>
      <c r="I135" s="13">
        <v>1747.0600000000002</v>
      </c>
    </row>
    <row r="136" spans="1:9">
      <c r="A136" s="24" t="s">
        <v>3519</v>
      </c>
      <c r="B136" s="1">
        <v>448</v>
      </c>
      <c r="C136" s="15" t="s">
        <v>3771</v>
      </c>
      <c r="D136" s="24" t="s">
        <v>3536</v>
      </c>
      <c r="E136" s="25" t="s">
        <v>3774</v>
      </c>
      <c r="F136" s="26">
        <v>13</v>
      </c>
      <c r="G136" s="27" t="s">
        <v>3521</v>
      </c>
      <c r="H136" s="12">
        <v>249.58</v>
      </c>
      <c r="I136" s="13">
        <v>3244.54</v>
      </c>
    </row>
    <row r="137" spans="1:9">
      <c r="A137" s="24" t="s">
        <v>3541</v>
      </c>
      <c r="B137" s="1">
        <v>449</v>
      </c>
      <c r="C137" s="15" t="s">
        <v>3771</v>
      </c>
      <c r="D137" s="24" t="s">
        <v>3536</v>
      </c>
      <c r="E137" s="25" t="s">
        <v>3775</v>
      </c>
      <c r="F137" s="26">
        <v>5</v>
      </c>
      <c r="G137" s="27" t="s">
        <v>3516</v>
      </c>
      <c r="H137" s="12">
        <v>249.58</v>
      </c>
      <c r="I137" s="13">
        <v>1247.9000000000001</v>
      </c>
    </row>
    <row r="138" spans="1:9">
      <c r="A138" s="24" t="s">
        <v>3519</v>
      </c>
      <c r="B138" s="1">
        <v>451</v>
      </c>
      <c r="C138" s="15" t="s">
        <v>3776</v>
      </c>
      <c r="D138" s="24" t="s">
        <v>3777</v>
      </c>
      <c r="E138" s="25" t="s">
        <v>3778</v>
      </c>
      <c r="F138" s="26">
        <v>3</v>
      </c>
      <c r="G138" s="27" t="s">
        <v>3521</v>
      </c>
      <c r="H138" s="12">
        <v>383.25</v>
      </c>
      <c r="I138" s="13">
        <v>1149.75</v>
      </c>
    </row>
    <row r="139" spans="1:9">
      <c r="A139" s="24" t="s">
        <v>3514</v>
      </c>
      <c r="B139" s="1">
        <v>461</v>
      </c>
      <c r="C139" s="15" t="s">
        <v>3779</v>
      </c>
      <c r="D139" s="24" t="s">
        <v>3539</v>
      </c>
      <c r="E139" s="25" t="s">
        <v>3780</v>
      </c>
      <c r="F139" s="26">
        <v>2</v>
      </c>
      <c r="G139" s="27" t="s">
        <v>3527</v>
      </c>
      <c r="H139" s="12">
        <v>226.15</v>
      </c>
      <c r="I139" s="13">
        <v>452.3</v>
      </c>
    </row>
    <row r="140" spans="1:9">
      <c r="A140" s="24" t="s">
        <v>3524</v>
      </c>
      <c r="B140" s="1">
        <v>463</v>
      </c>
      <c r="C140" s="15" t="s">
        <v>3781</v>
      </c>
      <c r="D140" s="24" t="s">
        <v>3513</v>
      </c>
      <c r="E140" s="25" t="s">
        <v>3782</v>
      </c>
      <c r="F140" s="26">
        <v>16</v>
      </c>
      <c r="G140" s="27" t="s">
        <v>3527</v>
      </c>
      <c r="H140" s="12">
        <v>132.33000000000001</v>
      </c>
      <c r="I140" s="13">
        <v>2117.2800000000002</v>
      </c>
    </row>
    <row r="141" spans="1:9">
      <c r="A141" s="24" t="s">
        <v>3524</v>
      </c>
      <c r="B141" s="1">
        <v>470</v>
      </c>
      <c r="C141" s="15" t="s">
        <v>3783</v>
      </c>
      <c r="D141" s="24" t="s">
        <v>3520</v>
      </c>
      <c r="E141" s="25" t="s">
        <v>3784</v>
      </c>
      <c r="F141" s="26">
        <v>19</v>
      </c>
      <c r="G141" s="27" t="s">
        <v>3531</v>
      </c>
      <c r="H141" s="12">
        <v>114.15</v>
      </c>
      <c r="I141" s="13">
        <v>2168.85</v>
      </c>
    </row>
    <row r="142" spans="1:9">
      <c r="A142" s="24" t="s">
        <v>3514</v>
      </c>
      <c r="B142" s="1">
        <v>475</v>
      </c>
      <c r="C142" s="15" t="s">
        <v>3785</v>
      </c>
      <c r="D142" s="24" t="s">
        <v>3536</v>
      </c>
      <c r="E142" s="25" t="s">
        <v>3786</v>
      </c>
      <c r="F142" s="26">
        <v>11</v>
      </c>
      <c r="G142" s="27" t="s">
        <v>3521</v>
      </c>
      <c r="H142" s="12">
        <v>221.51</v>
      </c>
      <c r="I142" s="13">
        <v>2436.6099999999997</v>
      </c>
    </row>
    <row r="143" spans="1:9">
      <c r="A143" s="24" t="s">
        <v>3524</v>
      </c>
      <c r="B143" s="1">
        <v>476</v>
      </c>
      <c r="C143" s="15" t="s">
        <v>3785</v>
      </c>
      <c r="D143" s="24" t="s">
        <v>3535</v>
      </c>
      <c r="E143" s="25" t="s">
        <v>3787</v>
      </c>
      <c r="F143" s="26">
        <v>6</v>
      </c>
      <c r="G143" s="27" t="s">
        <v>3516</v>
      </c>
      <c r="H143" s="12">
        <v>221.51</v>
      </c>
      <c r="I143" s="13">
        <v>1329.06</v>
      </c>
    </row>
    <row r="144" spans="1:9">
      <c r="A144" s="24" t="s">
        <v>3519</v>
      </c>
      <c r="B144" s="1">
        <v>477</v>
      </c>
      <c r="C144" s="15" t="s">
        <v>3788</v>
      </c>
      <c r="D144" s="24" t="s">
        <v>3536</v>
      </c>
      <c r="E144" s="25" t="s">
        <v>3789</v>
      </c>
      <c r="F144" s="26">
        <v>1</v>
      </c>
      <c r="G144" s="27" t="s">
        <v>3531</v>
      </c>
      <c r="H144" s="12">
        <v>265.42</v>
      </c>
      <c r="I144" s="13">
        <v>265.42</v>
      </c>
    </row>
    <row r="145" spans="1:9">
      <c r="A145" s="24" t="s">
        <v>3519</v>
      </c>
      <c r="B145" s="1">
        <v>481</v>
      </c>
      <c r="C145" s="15" t="s">
        <v>3790</v>
      </c>
      <c r="D145" s="24" t="s">
        <v>3539</v>
      </c>
      <c r="E145" s="25" t="s">
        <v>3791</v>
      </c>
      <c r="F145" s="26">
        <v>1</v>
      </c>
      <c r="G145" s="27" t="s">
        <v>3521</v>
      </c>
      <c r="H145" s="12">
        <v>246.13</v>
      </c>
      <c r="I145" s="13">
        <v>246.13</v>
      </c>
    </row>
    <row r="146" spans="1:9">
      <c r="A146" s="24" t="s">
        <v>3519</v>
      </c>
      <c r="B146" s="1">
        <v>482</v>
      </c>
      <c r="C146" s="15" t="s">
        <v>3792</v>
      </c>
      <c r="D146" s="24" t="s">
        <v>3777</v>
      </c>
      <c r="E146" s="25" t="s">
        <v>3793</v>
      </c>
      <c r="F146" s="26">
        <v>16</v>
      </c>
      <c r="G146" s="27" t="s">
        <v>3516</v>
      </c>
      <c r="H146" s="12">
        <v>273.41000000000003</v>
      </c>
      <c r="I146" s="13">
        <v>4374.5600000000004</v>
      </c>
    </row>
    <row r="147" spans="1:9">
      <c r="A147" s="24" t="s">
        <v>3519</v>
      </c>
      <c r="B147" s="1">
        <v>483</v>
      </c>
      <c r="C147" s="15" t="s">
        <v>3792</v>
      </c>
      <c r="D147" s="24" t="s">
        <v>3536</v>
      </c>
      <c r="E147" s="25" t="s">
        <v>3794</v>
      </c>
      <c r="F147" s="26">
        <v>20</v>
      </c>
      <c r="G147" s="27" t="s">
        <v>3516</v>
      </c>
      <c r="H147" s="12">
        <v>273.41000000000003</v>
      </c>
      <c r="I147" s="13">
        <v>5468.2000000000007</v>
      </c>
    </row>
    <row r="148" spans="1:9">
      <c r="A148" s="24" t="s">
        <v>3519</v>
      </c>
      <c r="B148" s="1">
        <v>487</v>
      </c>
      <c r="C148" s="15" t="s">
        <v>3795</v>
      </c>
      <c r="D148" s="24" t="s">
        <v>3536</v>
      </c>
      <c r="E148" s="25" t="s">
        <v>3796</v>
      </c>
      <c r="F148" s="26">
        <v>24</v>
      </c>
      <c r="G148" s="27" t="s">
        <v>3516</v>
      </c>
      <c r="H148" s="12">
        <v>51.04</v>
      </c>
      <c r="I148" s="13">
        <v>1224.96</v>
      </c>
    </row>
    <row r="149" spans="1:9">
      <c r="A149" s="24" t="s">
        <v>3519</v>
      </c>
      <c r="B149" s="1">
        <v>492</v>
      </c>
      <c r="C149" s="15" t="s">
        <v>3797</v>
      </c>
      <c r="D149" s="24" t="s">
        <v>3520</v>
      </c>
      <c r="E149" s="25" t="s">
        <v>3798</v>
      </c>
      <c r="F149" s="26">
        <v>2</v>
      </c>
      <c r="G149" s="27" t="s">
        <v>3516</v>
      </c>
      <c r="H149" s="12">
        <v>159.29</v>
      </c>
      <c r="I149" s="13">
        <v>318.58</v>
      </c>
    </row>
    <row r="150" spans="1:9">
      <c r="A150" s="24" t="s">
        <v>3519</v>
      </c>
      <c r="B150" s="1">
        <v>493</v>
      </c>
      <c r="C150" s="15" t="s">
        <v>3799</v>
      </c>
      <c r="D150" s="24" t="s">
        <v>3777</v>
      </c>
      <c r="E150" s="25" t="s">
        <v>3800</v>
      </c>
      <c r="F150" s="26">
        <v>1</v>
      </c>
      <c r="G150" s="27" t="s">
        <v>3531</v>
      </c>
      <c r="H150" s="12">
        <v>222.74</v>
      </c>
      <c r="I150" s="13">
        <v>222.74</v>
      </c>
    </row>
    <row r="151" spans="1:9">
      <c r="A151" s="24" t="s">
        <v>3524</v>
      </c>
      <c r="B151" s="1">
        <v>512</v>
      </c>
      <c r="C151" s="15" t="s">
        <v>3801</v>
      </c>
      <c r="D151" s="24" t="s">
        <v>3777</v>
      </c>
      <c r="E151" s="25" t="s">
        <v>3802</v>
      </c>
      <c r="F151" s="26">
        <v>22</v>
      </c>
      <c r="G151" s="27" t="s">
        <v>3516</v>
      </c>
      <c r="H151" s="12">
        <v>296.54000000000002</v>
      </c>
      <c r="I151" s="13">
        <v>6523.88</v>
      </c>
    </row>
    <row r="152" spans="1:9">
      <c r="A152" s="24" t="s">
        <v>3514</v>
      </c>
      <c r="B152" s="1">
        <v>545</v>
      </c>
      <c r="C152" s="15" t="s">
        <v>733</v>
      </c>
      <c r="D152" s="24" t="s">
        <v>3513</v>
      </c>
      <c r="E152" s="25" t="s">
        <v>3803</v>
      </c>
      <c r="F152" s="26">
        <v>22</v>
      </c>
      <c r="G152" s="27" t="s">
        <v>3521</v>
      </c>
      <c r="H152" s="12">
        <v>86.89</v>
      </c>
      <c r="I152" s="13">
        <v>1911.58</v>
      </c>
    </row>
    <row r="153" spans="1:9">
      <c r="A153" s="24" t="s">
        <v>3519</v>
      </c>
      <c r="B153" s="1">
        <v>546</v>
      </c>
      <c r="C153" s="15" t="s">
        <v>3804</v>
      </c>
      <c r="D153" s="24" t="s">
        <v>3520</v>
      </c>
      <c r="E153" s="25" t="s">
        <v>3805</v>
      </c>
      <c r="F153" s="26">
        <v>3</v>
      </c>
      <c r="G153" s="27" t="s">
        <v>3550</v>
      </c>
      <c r="H153" s="12">
        <v>116</v>
      </c>
      <c r="I153" s="13">
        <v>348</v>
      </c>
    </row>
    <row r="154" spans="1:9">
      <c r="A154" s="24" t="s">
        <v>3519</v>
      </c>
      <c r="B154" s="1">
        <v>547</v>
      </c>
      <c r="C154" s="15" t="s">
        <v>3804</v>
      </c>
      <c r="D154" s="24" t="s">
        <v>3513</v>
      </c>
      <c r="E154" s="25" t="s">
        <v>3806</v>
      </c>
      <c r="F154" s="26">
        <v>16</v>
      </c>
      <c r="G154" s="27" t="s">
        <v>3516</v>
      </c>
      <c r="H154" s="12">
        <v>116</v>
      </c>
      <c r="I154" s="13">
        <v>1856</v>
      </c>
    </row>
    <row r="155" spans="1:9">
      <c r="A155" s="24" t="s">
        <v>3524</v>
      </c>
      <c r="B155" s="1">
        <v>551</v>
      </c>
      <c r="C155" s="15" t="s">
        <v>3807</v>
      </c>
      <c r="D155" s="24" t="s">
        <v>3513</v>
      </c>
      <c r="E155" s="25" t="s">
        <v>3808</v>
      </c>
      <c r="F155" s="26">
        <v>13</v>
      </c>
      <c r="G155" s="27" t="s">
        <v>3529</v>
      </c>
      <c r="H155" s="12">
        <v>17.71</v>
      </c>
      <c r="I155" s="13">
        <v>230.23000000000002</v>
      </c>
    </row>
    <row r="156" spans="1:9">
      <c r="A156" s="24" t="s">
        <v>3519</v>
      </c>
      <c r="B156" s="1">
        <v>552</v>
      </c>
      <c r="C156" s="15" t="s">
        <v>3809</v>
      </c>
      <c r="D156" s="24" t="s">
        <v>3523</v>
      </c>
      <c r="E156" s="25" t="s">
        <v>3810</v>
      </c>
      <c r="F156" s="26">
        <v>4</v>
      </c>
      <c r="G156" s="27" t="s">
        <v>3518</v>
      </c>
      <c r="H156" s="12">
        <v>100.1</v>
      </c>
      <c r="I156" s="13">
        <v>400.4</v>
      </c>
    </row>
    <row r="157" spans="1:9">
      <c r="A157" s="24" t="s">
        <v>3528</v>
      </c>
      <c r="B157" s="1">
        <v>553</v>
      </c>
      <c r="C157" s="15" t="s">
        <v>3811</v>
      </c>
      <c r="D157" s="24" t="s">
        <v>3517</v>
      </c>
      <c r="E157" s="25" t="s">
        <v>3812</v>
      </c>
      <c r="F157" s="26">
        <v>18</v>
      </c>
      <c r="G157" s="27" t="s">
        <v>3518</v>
      </c>
      <c r="H157" s="12">
        <v>200.18</v>
      </c>
      <c r="I157" s="13">
        <v>3603.2400000000002</v>
      </c>
    </row>
    <row r="158" spans="1:9">
      <c r="A158" s="24" t="s">
        <v>3541</v>
      </c>
      <c r="B158" s="1">
        <v>559</v>
      </c>
      <c r="C158" s="15" t="s">
        <v>772</v>
      </c>
      <c r="D158" s="24" t="s">
        <v>3520</v>
      </c>
      <c r="E158" s="25" t="s">
        <v>3813</v>
      </c>
      <c r="F158" s="26">
        <v>2</v>
      </c>
      <c r="G158" s="27" t="s">
        <v>3516</v>
      </c>
      <c r="H158" s="12">
        <v>73.489999999999995</v>
      </c>
      <c r="I158" s="13">
        <v>146.97999999999999</v>
      </c>
    </row>
    <row r="159" spans="1:9">
      <c r="A159" s="24" t="s">
        <v>3519</v>
      </c>
      <c r="B159" s="1">
        <v>560</v>
      </c>
      <c r="C159" s="15" t="s">
        <v>772</v>
      </c>
      <c r="D159" s="24" t="s">
        <v>3520</v>
      </c>
      <c r="E159" s="25" t="s">
        <v>3814</v>
      </c>
      <c r="F159" s="26">
        <v>38</v>
      </c>
      <c r="G159" s="27" t="s">
        <v>3527</v>
      </c>
      <c r="H159" s="12">
        <v>73.489999999999995</v>
      </c>
      <c r="I159" s="13">
        <v>2792.62</v>
      </c>
    </row>
    <row r="160" spans="1:9">
      <c r="A160" s="24" t="s">
        <v>3541</v>
      </c>
      <c r="B160" s="1">
        <v>561</v>
      </c>
      <c r="C160" s="15" t="s">
        <v>3815</v>
      </c>
      <c r="D160" s="24" t="s">
        <v>3513</v>
      </c>
      <c r="E160" s="25" t="s">
        <v>3816</v>
      </c>
      <c r="F160" s="26">
        <v>1</v>
      </c>
      <c r="G160" s="27" t="s">
        <v>3521</v>
      </c>
      <c r="H160" s="12">
        <v>81.63</v>
      </c>
      <c r="I160" s="13">
        <v>81.63</v>
      </c>
    </row>
    <row r="161" spans="1:9">
      <c r="A161" s="24" t="s">
        <v>3514</v>
      </c>
      <c r="B161" s="1">
        <v>576</v>
      </c>
      <c r="C161" s="15" t="s">
        <v>843</v>
      </c>
      <c r="D161" s="24" t="s">
        <v>3520</v>
      </c>
      <c r="E161" s="25" t="s">
        <v>3817</v>
      </c>
      <c r="F161" s="26">
        <v>26</v>
      </c>
      <c r="G161" s="27" t="s">
        <v>3531</v>
      </c>
      <c r="H161" s="12">
        <v>202.3</v>
      </c>
      <c r="I161" s="13">
        <v>5259.8</v>
      </c>
    </row>
    <row r="162" spans="1:9">
      <c r="A162" s="24" t="s">
        <v>3519</v>
      </c>
      <c r="B162" s="1">
        <v>585</v>
      </c>
      <c r="C162" s="15" t="s">
        <v>3818</v>
      </c>
      <c r="D162" s="24" t="s">
        <v>3520</v>
      </c>
      <c r="E162" s="25" t="s">
        <v>3819</v>
      </c>
      <c r="F162" s="26">
        <v>2</v>
      </c>
      <c r="G162" s="27" t="s">
        <v>3516</v>
      </c>
      <c r="H162" s="12">
        <v>101.91</v>
      </c>
      <c r="I162" s="13">
        <v>203.82</v>
      </c>
    </row>
    <row r="163" spans="1:9">
      <c r="A163" s="24" t="s">
        <v>3514</v>
      </c>
      <c r="B163" s="1">
        <v>586</v>
      </c>
      <c r="C163" s="15" t="s">
        <v>3818</v>
      </c>
      <c r="D163" s="24" t="s">
        <v>3547</v>
      </c>
      <c r="E163" s="25" t="s">
        <v>3820</v>
      </c>
      <c r="F163" s="26">
        <v>5</v>
      </c>
      <c r="G163" s="27" t="s">
        <v>3531</v>
      </c>
      <c r="H163" s="12">
        <v>101.91</v>
      </c>
      <c r="I163" s="13">
        <v>509.54999999999995</v>
      </c>
    </row>
    <row r="164" spans="1:9">
      <c r="A164" s="24" t="s">
        <v>3519</v>
      </c>
      <c r="B164" s="1">
        <v>590</v>
      </c>
      <c r="C164" s="15" t="s">
        <v>3821</v>
      </c>
      <c r="D164" s="24" t="s">
        <v>3520</v>
      </c>
      <c r="E164" s="25" t="s">
        <v>3822</v>
      </c>
      <c r="F164" s="26">
        <v>30</v>
      </c>
      <c r="G164" s="27" t="s">
        <v>3521</v>
      </c>
      <c r="H164" s="12">
        <v>15.01</v>
      </c>
      <c r="I164" s="13">
        <v>450.3</v>
      </c>
    </row>
    <row r="165" spans="1:9">
      <c r="A165" s="24" t="s">
        <v>3519</v>
      </c>
      <c r="B165" s="1">
        <v>598</v>
      </c>
      <c r="C165" s="15" t="s">
        <v>3823</v>
      </c>
      <c r="D165" s="24" t="s">
        <v>3523</v>
      </c>
      <c r="E165" s="25" t="s">
        <v>3824</v>
      </c>
      <c r="F165" s="26">
        <v>4</v>
      </c>
      <c r="G165" s="27" t="s">
        <v>3521</v>
      </c>
      <c r="H165" s="12">
        <v>75.540000000000006</v>
      </c>
      <c r="I165" s="13">
        <v>302.16000000000003</v>
      </c>
    </row>
    <row r="166" spans="1:9">
      <c r="A166" s="24" t="s">
        <v>3519</v>
      </c>
      <c r="B166" s="1">
        <v>600</v>
      </c>
      <c r="C166" s="15" t="s">
        <v>874</v>
      </c>
      <c r="D166" s="24" t="s">
        <v>3520</v>
      </c>
      <c r="E166" s="25" t="s">
        <v>3825</v>
      </c>
      <c r="F166" s="26">
        <v>4</v>
      </c>
      <c r="G166" s="27" t="s">
        <v>3529</v>
      </c>
      <c r="H166" s="12">
        <v>88.14</v>
      </c>
      <c r="I166" s="13">
        <v>352.56</v>
      </c>
    </row>
    <row r="167" spans="1:9">
      <c r="A167" s="24" t="s">
        <v>3519</v>
      </c>
      <c r="B167" s="1">
        <v>607</v>
      </c>
      <c r="C167" s="15" t="s">
        <v>3826</v>
      </c>
      <c r="D167" s="24" t="s">
        <v>3515</v>
      </c>
      <c r="E167" s="25" t="s">
        <v>3827</v>
      </c>
      <c r="F167" s="26">
        <v>36</v>
      </c>
      <c r="G167" s="27" t="s">
        <v>3521</v>
      </c>
      <c r="H167" s="12">
        <v>112.44</v>
      </c>
      <c r="I167" s="13">
        <v>4047.84</v>
      </c>
    </row>
    <row r="168" spans="1:9">
      <c r="A168" s="24" t="s">
        <v>3519</v>
      </c>
      <c r="B168" s="1">
        <v>610</v>
      </c>
      <c r="C168" s="15" t="s">
        <v>922</v>
      </c>
      <c r="D168" s="24" t="s">
        <v>3517</v>
      </c>
      <c r="E168" s="25" t="s">
        <v>3828</v>
      </c>
      <c r="F168" s="26">
        <v>30</v>
      </c>
      <c r="G168" s="27" t="s">
        <v>3516</v>
      </c>
      <c r="H168" s="12">
        <v>88.17</v>
      </c>
      <c r="I168" s="13">
        <v>2645.1</v>
      </c>
    </row>
    <row r="169" spans="1:9">
      <c r="A169" s="24" t="s">
        <v>3577</v>
      </c>
      <c r="B169" s="1">
        <v>614</v>
      </c>
      <c r="C169" s="15" t="s">
        <v>3829</v>
      </c>
      <c r="D169" s="24" t="s">
        <v>3513</v>
      </c>
      <c r="E169" s="25" t="s">
        <v>3830</v>
      </c>
      <c r="F169" s="26">
        <v>3</v>
      </c>
      <c r="G169" s="27" t="s">
        <v>3516</v>
      </c>
      <c r="H169" s="12">
        <v>98.31</v>
      </c>
      <c r="I169" s="13">
        <v>294.93</v>
      </c>
    </row>
    <row r="170" spans="1:9">
      <c r="A170" s="24" t="s">
        <v>3519</v>
      </c>
      <c r="B170" s="1">
        <v>624</v>
      </c>
      <c r="C170" s="15" t="s">
        <v>3831</v>
      </c>
      <c r="D170" s="24" t="s">
        <v>3517</v>
      </c>
      <c r="E170" s="25" t="s">
        <v>3832</v>
      </c>
      <c r="F170" s="26">
        <v>9</v>
      </c>
      <c r="G170" s="27" t="s">
        <v>3516</v>
      </c>
      <c r="H170" s="12">
        <v>53.08</v>
      </c>
      <c r="I170" s="13">
        <v>477.71999999999997</v>
      </c>
    </row>
    <row r="171" spans="1:9">
      <c r="A171" s="24" t="s">
        <v>3519</v>
      </c>
      <c r="B171" s="1">
        <v>625</v>
      </c>
      <c r="C171" s="15" t="s">
        <v>3833</v>
      </c>
      <c r="D171" s="24" t="s">
        <v>3520</v>
      </c>
      <c r="E171" s="25" t="s">
        <v>3834</v>
      </c>
      <c r="F171" s="26">
        <v>1</v>
      </c>
      <c r="G171" s="27" t="s">
        <v>3516</v>
      </c>
      <c r="H171" s="12">
        <v>158.24</v>
      </c>
      <c r="I171" s="13">
        <v>158.24</v>
      </c>
    </row>
    <row r="172" spans="1:9">
      <c r="A172" s="24" t="s">
        <v>3519</v>
      </c>
      <c r="B172" s="1">
        <v>628</v>
      </c>
      <c r="C172" s="15" t="s">
        <v>3835</v>
      </c>
      <c r="D172" s="24" t="s">
        <v>3513</v>
      </c>
      <c r="E172" s="25" t="s">
        <v>3836</v>
      </c>
      <c r="F172" s="26">
        <v>22</v>
      </c>
      <c r="G172" s="27" t="s">
        <v>3531</v>
      </c>
      <c r="H172" s="12">
        <v>158.24</v>
      </c>
      <c r="I172" s="13">
        <v>3481.28</v>
      </c>
    </row>
    <row r="173" spans="1:9">
      <c r="A173" s="24" t="s">
        <v>3519</v>
      </c>
      <c r="B173" s="1">
        <v>629</v>
      </c>
      <c r="C173" s="15" t="s">
        <v>3837</v>
      </c>
      <c r="D173" s="24" t="s">
        <v>3520</v>
      </c>
      <c r="E173" s="25" t="s">
        <v>3838</v>
      </c>
      <c r="F173" s="26">
        <v>14</v>
      </c>
      <c r="G173" s="27" t="s">
        <v>3521</v>
      </c>
      <c r="H173" s="12">
        <v>184.6</v>
      </c>
      <c r="I173" s="13">
        <v>2584.4</v>
      </c>
    </row>
    <row r="174" spans="1:9">
      <c r="A174" s="24" t="s">
        <v>3577</v>
      </c>
      <c r="B174" s="1">
        <v>633</v>
      </c>
      <c r="C174" s="15" t="s">
        <v>3839</v>
      </c>
      <c r="D174" s="24" t="s">
        <v>3520</v>
      </c>
      <c r="E174" s="25" t="s">
        <v>3840</v>
      </c>
      <c r="F174" s="26">
        <v>34</v>
      </c>
      <c r="G174" s="27" t="s">
        <v>3521</v>
      </c>
      <c r="H174" s="12">
        <v>77.52</v>
      </c>
      <c r="I174" s="13">
        <v>2635.68</v>
      </c>
    </row>
    <row r="175" spans="1:9">
      <c r="A175" s="24" t="s">
        <v>3519</v>
      </c>
      <c r="B175" s="1">
        <v>634</v>
      </c>
      <c r="C175" s="15" t="s">
        <v>3839</v>
      </c>
      <c r="D175" s="24" t="s">
        <v>3517</v>
      </c>
      <c r="E175" s="25" t="s">
        <v>3841</v>
      </c>
      <c r="F175" s="26">
        <v>2</v>
      </c>
      <c r="G175" s="27" t="s">
        <v>3521</v>
      </c>
      <c r="H175" s="12">
        <v>77.52</v>
      </c>
      <c r="I175" s="13">
        <v>155.04</v>
      </c>
    </row>
    <row r="176" spans="1:9">
      <c r="A176" s="24" t="s">
        <v>3514</v>
      </c>
      <c r="B176" s="1">
        <v>639</v>
      </c>
      <c r="C176" s="15" t="s">
        <v>3842</v>
      </c>
      <c r="D176" s="24" t="s">
        <v>3547</v>
      </c>
      <c r="E176" s="25" t="s">
        <v>3843</v>
      </c>
      <c r="F176" s="26">
        <v>4</v>
      </c>
      <c r="G176" s="27" t="s">
        <v>3516</v>
      </c>
      <c r="H176" s="12">
        <v>104.13</v>
      </c>
      <c r="I176" s="13">
        <v>416.52</v>
      </c>
    </row>
    <row r="177" spans="1:9">
      <c r="A177" s="24" t="s">
        <v>3519</v>
      </c>
      <c r="B177" s="1">
        <v>640</v>
      </c>
      <c r="C177" s="15" t="s">
        <v>3842</v>
      </c>
      <c r="D177" s="24" t="s">
        <v>3520</v>
      </c>
      <c r="E177" s="25" t="s">
        <v>3844</v>
      </c>
      <c r="F177" s="26">
        <v>25</v>
      </c>
      <c r="G177" s="27" t="s">
        <v>3521</v>
      </c>
      <c r="H177" s="12">
        <v>104.13</v>
      </c>
      <c r="I177" s="13">
        <v>2603.25</v>
      </c>
    </row>
    <row r="178" spans="1:9">
      <c r="A178" s="24" t="s">
        <v>3577</v>
      </c>
      <c r="B178" s="1">
        <v>660</v>
      </c>
      <c r="C178" s="15" t="s">
        <v>3845</v>
      </c>
      <c r="D178" s="24" t="s">
        <v>3515</v>
      </c>
      <c r="E178" s="25" t="s">
        <v>3846</v>
      </c>
      <c r="F178" s="26">
        <v>3</v>
      </c>
      <c r="G178" s="27" t="s">
        <v>3550</v>
      </c>
      <c r="H178" s="12">
        <v>90.44</v>
      </c>
      <c r="I178" s="13">
        <v>271.32</v>
      </c>
    </row>
    <row r="179" spans="1:9">
      <c r="A179" s="24" t="s">
        <v>3541</v>
      </c>
      <c r="B179" s="1">
        <v>671</v>
      </c>
      <c r="C179" s="15" t="s">
        <v>3847</v>
      </c>
      <c r="D179" s="24" t="s">
        <v>3530</v>
      </c>
      <c r="E179" s="25" t="s">
        <v>3848</v>
      </c>
      <c r="F179" s="26">
        <v>12</v>
      </c>
      <c r="G179" s="27" t="s">
        <v>3516</v>
      </c>
      <c r="H179" s="12">
        <v>35.520000000000003</v>
      </c>
      <c r="I179" s="13">
        <v>426.24</v>
      </c>
    </row>
    <row r="180" spans="1:9">
      <c r="A180" s="24" t="s">
        <v>3514</v>
      </c>
      <c r="B180" s="1">
        <v>672</v>
      </c>
      <c r="C180" s="15" t="s">
        <v>3849</v>
      </c>
      <c r="D180" s="24" t="s">
        <v>3547</v>
      </c>
      <c r="E180" s="25" t="s">
        <v>3850</v>
      </c>
      <c r="F180" s="26">
        <v>26</v>
      </c>
      <c r="G180" s="27" t="s">
        <v>3516</v>
      </c>
      <c r="H180" s="12">
        <v>58.33</v>
      </c>
      <c r="I180" s="13">
        <v>1516.58</v>
      </c>
    </row>
    <row r="181" spans="1:9">
      <c r="A181" s="24" t="s">
        <v>3577</v>
      </c>
      <c r="B181" s="1">
        <v>676</v>
      </c>
      <c r="C181" s="15" t="s">
        <v>3851</v>
      </c>
      <c r="D181" s="24" t="s">
        <v>3520</v>
      </c>
      <c r="E181" s="25" t="s">
        <v>3852</v>
      </c>
      <c r="F181" s="26">
        <v>32</v>
      </c>
      <c r="G181" s="27" t="s">
        <v>3531</v>
      </c>
      <c r="H181" s="12">
        <v>131.05000000000001</v>
      </c>
      <c r="I181" s="13">
        <v>4193.6000000000004</v>
      </c>
    </row>
    <row r="182" spans="1:9">
      <c r="A182" s="24" t="s">
        <v>3514</v>
      </c>
      <c r="B182" s="1">
        <v>683</v>
      </c>
      <c r="C182" s="15" t="s">
        <v>1162</v>
      </c>
      <c r="D182" s="24" t="s">
        <v>3530</v>
      </c>
      <c r="E182" s="25" t="s">
        <v>3853</v>
      </c>
      <c r="F182" s="26">
        <v>19</v>
      </c>
      <c r="G182" s="27" t="s">
        <v>3521</v>
      </c>
      <c r="H182" s="12">
        <v>162.27000000000001</v>
      </c>
      <c r="I182" s="13">
        <v>3083.13</v>
      </c>
    </row>
    <row r="183" spans="1:9">
      <c r="A183" s="24" t="s">
        <v>3514</v>
      </c>
      <c r="B183" s="1">
        <v>685</v>
      </c>
      <c r="C183" s="15" t="s">
        <v>3854</v>
      </c>
      <c r="D183" s="24" t="s">
        <v>3520</v>
      </c>
      <c r="E183" s="25" t="s">
        <v>3855</v>
      </c>
      <c r="F183" s="26">
        <v>5</v>
      </c>
      <c r="G183" s="27" t="s">
        <v>3518</v>
      </c>
      <c r="H183" s="12">
        <v>181.15</v>
      </c>
      <c r="I183" s="13">
        <v>905.75</v>
      </c>
    </row>
    <row r="184" spans="1:9">
      <c r="A184" s="24" t="s">
        <v>3519</v>
      </c>
      <c r="B184" s="1">
        <v>686</v>
      </c>
      <c r="C184" s="15" t="s">
        <v>3856</v>
      </c>
      <c r="D184" s="24" t="s">
        <v>3513</v>
      </c>
      <c r="E184" s="25" t="s">
        <v>3857</v>
      </c>
      <c r="F184" s="26">
        <v>14</v>
      </c>
      <c r="G184" s="27" t="s">
        <v>3531</v>
      </c>
      <c r="H184" s="12">
        <v>181.15</v>
      </c>
      <c r="I184" s="13">
        <v>2536.1</v>
      </c>
    </row>
    <row r="185" spans="1:9">
      <c r="A185" s="24" t="s">
        <v>3541</v>
      </c>
      <c r="B185" s="1">
        <v>687</v>
      </c>
      <c r="C185" s="15" t="s">
        <v>1164</v>
      </c>
      <c r="D185" s="24" t="s">
        <v>3520</v>
      </c>
      <c r="E185" s="25" t="s">
        <v>3858</v>
      </c>
      <c r="F185" s="26">
        <v>25</v>
      </c>
      <c r="G185" s="27" t="s">
        <v>3521</v>
      </c>
      <c r="H185" s="12">
        <v>211.29</v>
      </c>
      <c r="I185" s="13">
        <v>5282.25</v>
      </c>
    </row>
    <row r="186" spans="1:9">
      <c r="A186" s="24" t="s">
        <v>3519</v>
      </c>
      <c r="B186" s="1">
        <v>689</v>
      </c>
      <c r="C186" s="15" t="s">
        <v>3859</v>
      </c>
      <c r="D186" s="24" t="s">
        <v>3520</v>
      </c>
      <c r="E186" s="25" t="s">
        <v>3860</v>
      </c>
      <c r="F186" s="26">
        <v>13</v>
      </c>
      <c r="G186" s="27" t="s">
        <v>3521</v>
      </c>
      <c r="H186" s="12">
        <v>92.35</v>
      </c>
      <c r="I186" s="13">
        <v>1200.55</v>
      </c>
    </row>
    <row r="187" spans="1:9">
      <c r="A187" s="24" t="s">
        <v>3519</v>
      </c>
      <c r="B187" s="1">
        <v>701</v>
      </c>
      <c r="C187" s="15" t="s">
        <v>1228</v>
      </c>
      <c r="D187" s="24" t="s">
        <v>3520</v>
      </c>
      <c r="E187" s="25" t="s">
        <v>3862</v>
      </c>
      <c r="F187" s="26">
        <v>1</v>
      </c>
      <c r="G187" s="27" t="s">
        <v>3521</v>
      </c>
      <c r="H187" s="12">
        <v>118.29</v>
      </c>
      <c r="I187" s="13">
        <v>118.29</v>
      </c>
    </row>
    <row r="188" spans="1:9">
      <c r="A188" s="24" t="s">
        <v>3514</v>
      </c>
      <c r="B188" s="1">
        <v>702</v>
      </c>
      <c r="C188" s="15" t="s">
        <v>1228</v>
      </c>
      <c r="D188" s="24" t="s">
        <v>3520</v>
      </c>
      <c r="E188" s="25" t="s">
        <v>3863</v>
      </c>
      <c r="F188" s="26">
        <v>1</v>
      </c>
      <c r="G188" s="27" t="s">
        <v>3521</v>
      </c>
      <c r="H188" s="12">
        <v>118.29</v>
      </c>
      <c r="I188" s="13">
        <v>118.29</v>
      </c>
    </row>
    <row r="189" spans="1:9">
      <c r="A189" s="24" t="s">
        <v>3528</v>
      </c>
      <c r="B189" s="1">
        <v>703</v>
      </c>
      <c r="C189" s="15" t="s">
        <v>3864</v>
      </c>
      <c r="D189" s="24" t="s">
        <v>3513</v>
      </c>
      <c r="E189" s="25" t="s">
        <v>3865</v>
      </c>
      <c r="F189" s="26">
        <v>3</v>
      </c>
      <c r="G189" s="27" t="s">
        <v>3521</v>
      </c>
      <c r="H189" s="12">
        <v>78.86</v>
      </c>
      <c r="I189" s="13">
        <v>236.57999999999998</v>
      </c>
    </row>
    <row r="190" spans="1:9">
      <c r="A190" s="24" t="s">
        <v>3514</v>
      </c>
      <c r="B190" s="1">
        <v>708</v>
      </c>
      <c r="C190" s="15" t="s">
        <v>3866</v>
      </c>
      <c r="D190" s="24" t="s">
        <v>3520</v>
      </c>
      <c r="E190" s="25" t="s">
        <v>3867</v>
      </c>
      <c r="F190" s="26">
        <v>28</v>
      </c>
      <c r="G190" s="27" t="s">
        <v>3531</v>
      </c>
      <c r="H190" s="12">
        <v>110.12</v>
      </c>
      <c r="I190" s="13">
        <v>3083.36</v>
      </c>
    </row>
    <row r="191" spans="1:9">
      <c r="A191" s="24" t="s">
        <v>3514</v>
      </c>
      <c r="B191" s="1">
        <v>715</v>
      </c>
      <c r="C191" s="15" t="s">
        <v>3869</v>
      </c>
      <c r="D191" s="24" t="s">
        <v>3520</v>
      </c>
      <c r="E191" s="25" t="s">
        <v>3870</v>
      </c>
      <c r="F191" s="26">
        <v>8</v>
      </c>
      <c r="G191" s="27" t="s">
        <v>3521</v>
      </c>
      <c r="H191" s="12">
        <v>161.79</v>
      </c>
      <c r="I191" s="13">
        <v>1294.32</v>
      </c>
    </row>
    <row r="192" spans="1:9">
      <c r="A192" s="24" t="s">
        <v>3522</v>
      </c>
      <c r="B192" s="1">
        <v>722</v>
      </c>
      <c r="C192" s="15" t="s">
        <v>3871</v>
      </c>
      <c r="D192" s="24" t="s">
        <v>3513</v>
      </c>
      <c r="E192" s="25" t="s">
        <v>3872</v>
      </c>
      <c r="F192" s="26">
        <v>53</v>
      </c>
      <c r="G192" s="27" t="s">
        <v>3521</v>
      </c>
      <c r="H192" s="12">
        <v>94.01</v>
      </c>
      <c r="I192" s="13">
        <v>4982.5300000000007</v>
      </c>
    </row>
    <row r="193" spans="1:9">
      <c r="A193" s="24" t="s">
        <v>3514</v>
      </c>
      <c r="B193" s="1">
        <v>746</v>
      </c>
      <c r="C193" s="15" t="s">
        <v>3873</v>
      </c>
      <c r="D193" s="24" t="s">
        <v>3547</v>
      </c>
      <c r="E193" s="25" t="s">
        <v>3874</v>
      </c>
      <c r="F193" s="26">
        <v>3</v>
      </c>
      <c r="G193" s="27" t="s">
        <v>3527</v>
      </c>
      <c r="H193" s="12">
        <v>171.4</v>
      </c>
      <c r="I193" s="13">
        <v>514.20000000000005</v>
      </c>
    </row>
    <row r="194" spans="1:9">
      <c r="A194" s="24" t="s">
        <v>3514</v>
      </c>
      <c r="B194" s="1">
        <v>747</v>
      </c>
      <c r="C194" s="15" t="s">
        <v>3875</v>
      </c>
      <c r="D194" s="24" t="s">
        <v>3523</v>
      </c>
      <c r="E194" s="25" t="s">
        <v>3876</v>
      </c>
      <c r="F194" s="26">
        <v>3</v>
      </c>
      <c r="G194" s="27" t="s">
        <v>3521</v>
      </c>
      <c r="H194" s="12">
        <v>190.39</v>
      </c>
      <c r="I194" s="13">
        <v>571.16999999999996</v>
      </c>
    </row>
    <row r="195" spans="1:9">
      <c r="A195" s="24" t="s">
        <v>3514</v>
      </c>
      <c r="B195" s="1">
        <v>749</v>
      </c>
      <c r="C195" s="15" t="s">
        <v>3877</v>
      </c>
      <c r="D195" s="24" t="s">
        <v>3520</v>
      </c>
      <c r="E195" s="25" t="s">
        <v>3878</v>
      </c>
      <c r="F195" s="26">
        <v>4</v>
      </c>
      <c r="G195" s="27" t="s">
        <v>3516</v>
      </c>
      <c r="H195" s="12">
        <v>143.54</v>
      </c>
      <c r="I195" s="13">
        <v>574.16</v>
      </c>
    </row>
    <row r="196" spans="1:9">
      <c r="A196" s="24" t="s">
        <v>3514</v>
      </c>
      <c r="B196" s="1">
        <v>750</v>
      </c>
      <c r="C196" s="15" t="s">
        <v>3879</v>
      </c>
      <c r="D196" s="24" t="s">
        <v>3520</v>
      </c>
      <c r="E196" s="25" t="s">
        <v>3880</v>
      </c>
      <c r="F196" s="26">
        <v>4</v>
      </c>
      <c r="G196" s="27" t="s">
        <v>3527</v>
      </c>
      <c r="H196" s="12">
        <v>159.44999999999999</v>
      </c>
      <c r="I196" s="13">
        <v>637.79999999999995</v>
      </c>
    </row>
    <row r="197" spans="1:9">
      <c r="A197" s="24" t="s">
        <v>3519</v>
      </c>
      <c r="B197" s="1">
        <v>759</v>
      </c>
      <c r="C197" s="15" t="s">
        <v>3881</v>
      </c>
      <c r="D197" s="24" t="s">
        <v>3513</v>
      </c>
      <c r="E197" s="25" t="s">
        <v>3882</v>
      </c>
      <c r="F197" s="26">
        <v>3</v>
      </c>
      <c r="G197" s="27" t="s">
        <v>3521</v>
      </c>
      <c r="H197" s="12">
        <v>189.29</v>
      </c>
      <c r="I197" s="13">
        <v>567.87</v>
      </c>
    </row>
    <row r="198" spans="1:9">
      <c r="A198" s="24" t="s">
        <v>3519</v>
      </c>
      <c r="B198" s="1">
        <v>764</v>
      </c>
      <c r="C198" s="15" t="s">
        <v>3883</v>
      </c>
      <c r="D198" s="24" t="s">
        <v>3539</v>
      </c>
      <c r="E198" s="25" t="s">
        <v>3884</v>
      </c>
      <c r="F198" s="26">
        <v>7</v>
      </c>
      <c r="G198" s="27" t="s">
        <v>3516</v>
      </c>
      <c r="H198" s="12">
        <v>239.32</v>
      </c>
      <c r="I198" s="13">
        <v>1675.24</v>
      </c>
    </row>
    <row r="199" spans="1:9">
      <c r="A199" s="24" t="s">
        <v>3519</v>
      </c>
      <c r="B199" s="1">
        <v>778</v>
      </c>
      <c r="C199" s="15" t="s">
        <v>1403</v>
      </c>
      <c r="D199" s="24" t="s">
        <v>3513</v>
      </c>
      <c r="E199" s="25" t="s">
        <v>3885</v>
      </c>
      <c r="F199" s="26">
        <v>2</v>
      </c>
      <c r="G199" s="27" t="s">
        <v>3521</v>
      </c>
      <c r="H199" s="12">
        <v>203.62</v>
      </c>
      <c r="I199" s="13">
        <v>407.24</v>
      </c>
    </row>
    <row r="200" spans="1:9">
      <c r="A200" s="24" t="s">
        <v>3528</v>
      </c>
      <c r="B200" s="1">
        <v>799</v>
      </c>
      <c r="C200" s="15" t="s">
        <v>1420</v>
      </c>
      <c r="D200" s="24" t="s">
        <v>3517</v>
      </c>
      <c r="E200" s="25" t="s">
        <v>3887</v>
      </c>
      <c r="F200" s="26">
        <v>7</v>
      </c>
      <c r="G200" s="27" t="s">
        <v>3518</v>
      </c>
      <c r="H200" s="12">
        <v>131.91999999999999</v>
      </c>
      <c r="I200" s="13">
        <v>923.43999999999994</v>
      </c>
    </row>
    <row r="201" spans="1:9">
      <c r="A201" s="24" t="s">
        <v>3524</v>
      </c>
      <c r="B201" s="1">
        <v>802</v>
      </c>
      <c r="C201" s="15" t="s">
        <v>3888</v>
      </c>
      <c r="D201" s="24" t="s">
        <v>3523</v>
      </c>
      <c r="E201" s="25" t="s">
        <v>3889</v>
      </c>
      <c r="F201" s="26">
        <v>2</v>
      </c>
      <c r="G201" s="27" t="s">
        <v>3516</v>
      </c>
      <c r="H201" s="12">
        <v>136.34</v>
      </c>
      <c r="I201" s="13">
        <v>272.68</v>
      </c>
    </row>
    <row r="202" spans="1:9">
      <c r="A202" s="24" t="s">
        <v>3522</v>
      </c>
      <c r="B202" s="1">
        <v>803</v>
      </c>
      <c r="C202" s="15" t="s">
        <v>3890</v>
      </c>
      <c r="D202" s="24" t="s">
        <v>3520</v>
      </c>
      <c r="E202" s="25" t="s">
        <v>3891</v>
      </c>
      <c r="F202" s="26">
        <v>10</v>
      </c>
      <c r="G202" s="27" t="s">
        <v>3516</v>
      </c>
      <c r="H202" s="12">
        <v>136.34</v>
      </c>
      <c r="I202" s="13">
        <v>1363.4</v>
      </c>
    </row>
    <row r="203" spans="1:9">
      <c r="A203" s="24" t="s">
        <v>3514</v>
      </c>
      <c r="B203" s="1">
        <v>804</v>
      </c>
      <c r="C203" s="15" t="s">
        <v>3890</v>
      </c>
      <c r="D203" s="24" t="s">
        <v>3513</v>
      </c>
      <c r="E203" s="25" t="s">
        <v>3892</v>
      </c>
      <c r="F203" s="26">
        <v>2</v>
      </c>
      <c r="G203" s="27" t="s">
        <v>3516</v>
      </c>
      <c r="H203" s="12">
        <v>136.34</v>
      </c>
      <c r="I203" s="13">
        <v>272.68</v>
      </c>
    </row>
    <row r="204" spans="1:9">
      <c r="A204" s="24" t="s">
        <v>3514</v>
      </c>
      <c r="B204" s="1">
        <v>805</v>
      </c>
      <c r="C204" s="15" t="s">
        <v>3893</v>
      </c>
      <c r="D204" s="24" t="s">
        <v>3520</v>
      </c>
      <c r="E204" s="25" t="s">
        <v>3894</v>
      </c>
      <c r="F204" s="26">
        <v>1</v>
      </c>
      <c r="G204" s="27" t="s">
        <v>3516</v>
      </c>
      <c r="H204" s="12">
        <v>138.02000000000001</v>
      </c>
      <c r="I204" s="13">
        <v>138.02000000000001</v>
      </c>
    </row>
    <row r="205" spans="1:9">
      <c r="A205" s="24" t="s">
        <v>3524</v>
      </c>
      <c r="B205" s="1">
        <v>806</v>
      </c>
      <c r="C205" s="15" t="s">
        <v>3895</v>
      </c>
      <c r="D205" s="24" t="s">
        <v>3513</v>
      </c>
      <c r="E205" s="25" t="s">
        <v>3896</v>
      </c>
      <c r="F205" s="26">
        <v>10</v>
      </c>
      <c r="G205" s="27" t="s">
        <v>3516</v>
      </c>
      <c r="H205" s="12">
        <v>146.54</v>
      </c>
      <c r="I205" s="13">
        <v>1465.3999999999999</v>
      </c>
    </row>
    <row r="206" spans="1:9">
      <c r="A206" s="24" t="s">
        <v>3514</v>
      </c>
      <c r="B206" s="1">
        <v>807</v>
      </c>
      <c r="C206" s="15" t="s">
        <v>3895</v>
      </c>
      <c r="D206" s="24" t="s">
        <v>3523</v>
      </c>
      <c r="E206" s="25" t="s">
        <v>3897</v>
      </c>
      <c r="F206" s="26">
        <v>2</v>
      </c>
      <c r="G206" s="27" t="s">
        <v>3527</v>
      </c>
      <c r="H206" s="12">
        <v>146.54</v>
      </c>
      <c r="I206" s="13">
        <v>293.08</v>
      </c>
    </row>
    <row r="207" spans="1:9">
      <c r="A207" s="24" t="s">
        <v>3514</v>
      </c>
      <c r="B207" s="1">
        <v>808</v>
      </c>
      <c r="C207" s="15" t="s">
        <v>3895</v>
      </c>
      <c r="D207" s="24" t="s">
        <v>3530</v>
      </c>
      <c r="E207" s="25" t="s">
        <v>3898</v>
      </c>
      <c r="F207" s="26">
        <v>13</v>
      </c>
      <c r="G207" s="27" t="s">
        <v>3529</v>
      </c>
      <c r="H207" s="12">
        <v>146.54</v>
      </c>
      <c r="I207" s="13">
        <v>1905.02</v>
      </c>
    </row>
    <row r="208" spans="1:9">
      <c r="A208" s="24" t="s">
        <v>3519</v>
      </c>
      <c r="B208" s="1">
        <v>809</v>
      </c>
      <c r="C208" s="15" t="s">
        <v>3899</v>
      </c>
      <c r="D208" s="24" t="s">
        <v>3513</v>
      </c>
      <c r="E208" s="25" t="s">
        <v>3900</v>
      </c>
      <c r="F208" s="26">
        <v>26</v>
      </c>
      <c r="G208" s="27" t="s">
        <v>3550</v>
      </c>
      <c r="H208" s="12">
        <v>153.9</v>
      </c>
      <c r="I208" s="13">
        <v>4001.4</v>
      </c>
    </row>
    <row r="209" spans="1:9">
      <c r="A209" s="24" t="s">
        <v>3528</v>
      </c>
      <c r="B209" s="1">
        <v>810</v>
      </c>
      <c r="C209" s="15" t="s">
        <v>3899</v>
      </c>
      <c r="D209" s="24" t="s">
        <v>3513</v>
      </c>
      <c r="E209" s="25" t="s">
        <v>3901</v>
      </c>
      <c r="F209" s="26">
        <v>25</v>
      </c>
      <c r="G209" s="27" t="s">
        <v>3521</v>
      </c>
      <c r="H209" s="12">
        <v>153.9</v>
      </c>
      <c r="I209" s="13">
        <v>3847.5</v>
      </c>
    </row>
    <row r="210" spans="1:9">
      <c r="A210" s="24" t="s">
        <v>3541</v>
      </c>
      <c r="B210" s="1">
        <v>811</v>
      </c>
      <c r="C210" s="15" t="s">
        <v>3899</v>
      </c>
      <c r="D210" s="24" t="s">
        <v>3520</v>
      </c>
      <c r="E210" s="25" t="s">
        <v>3902</v>
      </c>
      <c r="F210" s="26">
        <v>94</v>
      </c>
      <c r="G210" s="27" t="s">
        <v>3550</v>
      </c>
      <c r="H210" s="12">
        <v>153.9</v>
      </c>
      <c r="I210" s="13">
        <v>14466.6</v>
      </c>
    </row>
    <row r="211" spans="1:9">
      <c r="A211" s="24" t="s">
        <v>3524</v>
      </c>
      <c r="B211" s="1">
        <v>816</v>
      </c>
      <c r="C211" s="15" t="s">
        <v>3903</v>
      </c>
      <c r="D211" s="24" t="s">
        <v>3513</v>
      </c>
      <c r="E211" s="25" t="s">
        <v>3904</v>
      </c>
      <c r="F211" s="26">
        <v>2</v>
      </c>
      <c r="G211" s="27" t="s">
        <v>3516</v>
      </c>
      <c r="H211" s="12">
        <v>82.75</v>
      </c>
      <c r="I211" s="13">
        <v>165.5</v>
      </c>
    </row>
    <row r="212" spans="1:9">
      <c r="A212" s="24" t="s">
        <v>3519</v>
      </c>
      <c r="B212" s="1">
        <v>817</v>
      </c>
      <c r="C212" s="15" t="s">
        <v>3903</v>
      </c>
      <c r="D212" s="24" t="s">
        <v>3520</v>
      </c>
      <c r="E212" s="25" t="s">
        <v>3905</v>
      </c>
      <c r="F212" s="26">
        <v>6</v>
      </c>
      <c r="G212" s="27" t="s">
        <v>3516</v>
      </c>
      <c r="H212" s="12">
        <v>82.75</v>
      </c>
      <c r="I212" s="13">
        <v>496.5</v>
      </c>
    </row>
    <row r="213" spans="1:9">
      <c r="A213" s="24" t="s">
        <v>3541</v>
      </c>
      <c r="B213" s="1">
        <v>818</v>
      </c>
      <c r="C213" s="15" t="s">
        <v>3906</v>
      </c>
      <c r="D213" s="24" t="s">
        <v>3517</v>
      </c>
      <c r="E213" s="25" t="s">
        <v>3907</v>
      </c>
      <c r="F213" s="26">
        <v>67</v>
      </c>
      <c r="G213" s="27" t="s">
        <v>3516</v>
      </c>
      <c r="H213" s="12">
        <v>82.75</v>
      </c>
      <c r="I213" s="13">
        <v>5544.25</v>
      </c>
    </row>
    <row r="214" spans="1:9">
      <c r="A214" s="24" t="s">
        <v>3524</v>
      </c>
      <c r="B214" s="1">
        <v>819</v>
      </c>
      <c r="C214" s="15" t="s">
        <v>3908</v>
      </c>
      <c r="D214" s="24" t="s">
        <v>3515</v>
      </c>
      <c r="E214" s="25" t="s">
        <v>3909</v>
      </c>
      <c r="F214" s="26">
        <v>177</v>
      </c>
      <c r="G214" s="27" t="s">
        <v>3527</v>
      </c>
      <c r="H214" s="12">
        <v>82.75</v>
      </c>
      <c r="I214" s="13">
        <v>14646.75</v>
      </c>
    </row>
    <row r="215" spans="1:9">
      <c r="A215" s="24" t="s">
        <v>3519</v>
      </c>
      <c r="B215" s="1">
        <v>829</v>
      </c>
      <c r="C215" s="15" t="s">
        <v>3910</v>
      </c>
      <c r="D215" s="24" t="s">
        <v>3513</v>
      </c>
      <c r="E215" s="25" t="s">
        <v>3911</v>
      </c>
      <c r="F215" s="26">
        <v>48</v>
      </c>
      <c r="G215" s="27" t="s">
        <v>3521</v>
      </c>
      <c r="H215" s="12">
        <v>24.86</v>
      </c>
      <c r="I215" s="13">
        <v>1193.28</v>
      </c>
    </row>
    <row r="216" spans="1:9">
      <c r="A216" s="24" t="s">
        <v>3528</v>
      </c>
      <c r="B216" s="1">
        <v>832</v>
      </c>
      <c r="C216" s="15" t="s">
        <v>3912</v>
      </c>
      <c r="D216" s="24" t="s">
        <v>3520</v>
      </c>
      <c r="E216" s="25" t="s">
        <v>3913</v>
      </c>
      <c r="F216" s="26">
        <v>3</v>
      </c>
      <c r="G216" s="27" t="s">
        <v>3521</v>
      </c>
      <c r="H216" s="12">
        <v>111.21</v>
      </c>
      <c r="I216" s="13">
        <v>333.63</v>
      </c>
    </row>
    <row r="217" spans="1:9">
      <c r="A217" s="24" t="s">
        <v>3514</v>
      </c>
      <c r="B217" s="1">
        <v>838</v>
      </c>
      <c r="C217" s="15" t="s">
        <v>1447</v>
      </c>
      <c r="D217" s="24" t="s">
        <v>3513</v>
      </c>
      <c r="E217" s="25" t="s">
        <v>3914</v>
      </c>
      <c r="F217" s="26">
        <v>28</v>
      </c>
      <c r="G217" s="27" t="s">
        <v>3521</v>
      </c>
      <c r="H217" s="12">
        <v>144.30000000000001</v>
      </c>
      <c r="I217" s="13">
        <v>4040.4000000000005</v>
      </c>
    </row>
    <row r="218" spans="1:9">
      <c r="A218" s="24" t="s">
        <v>3524</v>
      </c>
      <c r="B218" s="1">
        <v>839</v>
      </c>
      <c r="C218" s="15" t="s">
        <v>3915</v>
      </c>
      <c r="D218" s="24" t="s">
        <v>3515</v>
      </c>
      <c r="E218" s="25" t="s">
        <v>3916</v>
      </c>
      <c r="F218" s="26">
        <v>1</v>
      </c>
      <c r="G218" s="27" t="s">
        <v>3516</v>
      </c>
      <c r="H218" s="12">
        <v>144.30000000000001</v>
      </c>
      <c r="I218" s="13">
        <v>144.30000000000001</v>
      </c>
    </row>
    <row r="219" spans="1:9">
      <c r="A219" s="24" t="s">
        <v>3519</v>
      </c>
      <c r="B219" s="1">
        <v>840</v>
      </c>
      <c r="C219" s="15" t="s">
        <v>3915</v>
      </c>
      <c r="D219" s="24" t="s">
        <v>3530</v>
      </c>
      <c r="E219" s="25" t="s">
        <v>3917</v>
      </c>
      <c r="F219" s="26">
        <v>11</v>
      </c>
      <c r="G219" s="27" t="s">
        <v>3531</v>
      </c>
      <c r="H219" s="12">
        <v>144.30000000000001</v>
      </c>
      <c r="I219" s="13">
        <v>1587.3000000000002</v>
      </c>
    </row>
    <row r="220" spans="1:9">
      <c r="A220" s="24" t="s">
        <v>3519</v>
      </c>
      <c r="B220" s="1">
        <v>841</v>
      </c>
      <c r="C220" s="15" t="s">
        <v>3915</v>
      </c>
      <c r="D220" s="24" t="s">
        <v>3547</v>
      </c>
      <c r="E220" s="25" t="s">
        <v>3918</v>
      </c>
      <c r="F220" s="26">
        <v>10</v>
      </c>
      <c r="G220" s="27" t="s">
        <v>3516</v>
      </c>
      <c r="H220" s="12">
        <v>144.30000000000001</v>
      </c>
      <c r="I220" s="13">
        <v>1443</v>
      </c>
    </row>
    <row r="221" spans="1:9">
      <c r="A221" s="24" t="s">
        <v>3528</v>
      </c>
      <c r="B221" s="1">
        <v>842</v>
      </c>
      <c r="C221" s="15" t="s">
        <v>3915</v>
      </c>
      <c r="D221" s="24" t="s">
        <v>3513</v>
      </c>
      <c r="E221" s="25" t="s">
        <v>3919</v>
      </c>
      <c r="F221" s="26">
        <v>1</v>
      </c>
      <c r="G221" s="27" t="s">
        <v>3527</v>
      </c>
      <c r="H221" s="12">
        <v>144.30000000000001</v>
      </c>
      <c r="I221" s="13">
        <v>144.30000000000001</v>
      </c>
    </row>
    <row r="222" spans="1:9">
      <c r="A222" s="24" t="s">
        <v>3541</v>
      </c>
      <c r="B222" s="1">
        <v>843</v>
      </c>
      <c r="C222" s="15" t="s">
        <v>3920</v>
      </c>
      <c r="D222" s="24" t="s">
        <v>3513</v>
      </c>
      <c r="E222" s="25" t="s">
        <v>3921</v>
      </c>
      <c r="F222" s="26">
        <v>28</v>
      </c>
      <c r="G222" s="27" t="s">
        <v>3521</v>
      </c>
      <c r="H222" s="12">
        <v>160.30000000000001</v>
      </c>
      <c r="I222" s="13">
        <v>4488.4000000000005</v>
      </c>
    </row>
    <row r="223" spans="1:9">
      <c r="A223" s="24" t="s">
        <v>3519</v>
      </c>
      <c r="B223" s="1">
        <v>849</v>
      </c>
      <c r="C223" s="15" t="s">
        <v>3922</v>
      </c>
      <c r="D223" s="24" t="s">
        <v>3513</v>
      </c>
      <c r="E223" s="25" t="s">
        <v>3923</v>
      </c>
      <c r="F223" s="26">
        <v>25</v>
      </c>
      <c r="G223" s="27" t="s">
        <v>3521</v>
      </c>
      <c r="H223" s="12">
        <v>163.19999999999999</v>
      </c>
      <c r="I223" s="13">
        <v>4079.9999999999995</v>
      </c>
    </row>
    <row r="224" spans="1:9">
      <c r="A224" s="24" t="s">
        <v>3519</v>
      </c>
      <c r="B224" s="1">
        <v>850</v>
      </c>
      <c r="C224" s="15" t="s">
        <v>3924</v>
      </c>
      <c r="D224" s="24" t="s">
        <v>3520</v>
      </c>
      <c r="E224" s="25" t="s">
        <v>3925</v>
      </c>
      <c r="F224" s="26">
        <v>27</v>
      </c>
      <c r="G224" s="27" t="s">
        <v>3521</v>
      </c>
      <c r="H224" s="12">
        <v>190.38</v>
      </c>
      <c r="I224" s="13">
        <v>5140.26</v>
      </c>
    </row>
    <row r="225" spans="1:9">
      <c r="A225" s="24" t="s">
        <v>3541</v>
      </c>
      <c r="B225" s="1">
        <v>862</v>
      </c>
      <c r="C225" s="15" t="s">
        <v>1462</v>
      </c>
      <c r="D225" s="24" t="s">
        <v>3520</v>
      </c>
      <c r="E225" s="25" t="s">
        <v>3926</v>
      </c>
      <c r="F225" s="26">
        <v>29</v>
      </c>
      <c r="G225" s="27" t="s">
        <v>3531</v>
      </c>
      <c r="H225" s="12">
        <v>89.8</v>
      </c>
      <c r="I225" s="13">
        <v>2604.1999999999998</v>
      </c>
    </row>
    <row r="226" spans="1:9">
      <c r="A226" s="24" t="s">
        <v>3528</v>
      </c>
      <c r="B226" s="1">
        <v>871</v>
      </c>
      <c r="C226" s="15" t="s">
        <v>3927</v>
      </c>
      <c r="D226" s="24" t="s">
        <v>3523</v>
      </c>
      <c r="E226" s="25" t="s">
        <v>3928</v>
      </c>
      <c r="F226" s="26">
        <v>1</v>
      </c>
      <c r="G226" s="27" t="s">
        <v>3529</v>
      </c>
      <c r="H226" s="12">
        <v>135.62</v>
      </c>
      <c r="I226" s="13">
        <v>135.62</v>
      </c>
    </row>
    <row r="227" spans="1:9">
      <c r="A227" s="24" t="s">
        <v>3519</v>
      </c>
      <c r="B227" s="1">
        <v>872</v>
      </c>
      <c r="C227" s="15" t="s">
        <v>3929</v>
      </c>
      <c r="D227" s="24" t="s">
        <v>3520</v>
      </c>
      <c r="E227" s="25" t="s">
        <v>3930</v>
      </c>
      <c r="F227" s="26">
        <v>9</v>
      </c>
      <c r="G227" s="27" t="s">
        <v>3527</v>
      </c>
      <c r="H227" s="12">
        <v>135.62</v>
      </c>
      <c r="I227" s="13">
        <v>1220.58</v>
      </c>
    </row>
    <row r="228" spans="1:9">
      <c r="A228" s="24" t="s">
        <v>3524</v>
      </c>
      <c r="B228" s="1">
        <v>873</v>
      </c>
      <c r="C228" s="15" t="s">
        <v>3929</v>
      </c>
      <c r="D228" s="24" t="s">
        <v>3520</v>
      </c>
      <c r="E228" s="25" t="s">
        <v>3931</v>
      </c>
      <c r="F228" s="26">
        <v>20</v>
      </c>
      <c r="G228" s="27" t="s">
        <v>3527</v>
      </c>
      <c r="H228" s="12">
        <v>135.62</v>
      </c>
      <c r="I228" s="13">
        <v>2712.4</v>
      </c>
    </row>
    <row r="229" spans="1:9">
      <c r="A229" s="24" t="s">
        <v>3519</v>
      </c>
      <c r="B229" s="1">
        <v>874</v>
      </c>
      <c r="C229" s="15" t="s">
        <v>3932</v>
      </c>
      <c r="D229" s="24" t="s">
        <v>3547</v>
      </c>
      <c r="E229" s="25" t="s">
        <v>3933</v>
      </c>
      <c r="F229" s="26">
        <v>41</v>
      </c>
      <c r="G229" s="27" t="s">
        <v>3521</v>
      </c>
      <c r="H229" s="12">
        <v>150.65</v>
      </c>
      <c r="I229" s="13">
        <v>6176.6500000000005</v>
      </c>
    </row>
    <row r="230" spans="1:9">
      <c r="A230" s="24" t="s">
        <v>3528</v>
      </c>
      <c r="B230" s="1">
        <v>875</v>
      </c>
      <c r="C230" s="15" t="s">
        <v>3934</v>
      </c>
      <c r="D230" s="24" t="s">
        <v>3515</v>
      </c>
      <c r="E230" s="25" t="s">
        <v>3935</v>
      </c>
      <c r="F230" s="26">
        <v>10</v>
      </c>
      <c r="G230" s="27" t="s">
        <v>3521</v>
      </c>
      <c r="H230" s="12">
        <v>158.22</v>
      </c>
      <c r="I230" s="13">
        <v>1582.2</v>
      </c>
    </row>
    <row r="231" spans="1:9">
      <c r="A231" s="24" t="s">
        <v>3514</v>
      </c>
      <c r="B231" s="1">
        <v>876</v>
      </c>
      <c r="C231" s="15" t="s">
        <v>3936</v>
      </c>
      <c r="D231" s="24" t="s">
        <v>3520</v>
      </c>
      <c r="E231" s="25" t="s">
        <v>3937</v>
      </c>
      <c r="F231" s="26">
        <v>18</v>
      </c>
      <c r="G231" s="27" t="s">
        <v>3516</v>
      </c>
      <c r="H231" s="12">
        <v>54.43</v>
      </c>
      <c r="I231" s="13">
        <v>979.74</v>
      </c>
    </row>
    <row r="232" spans="1:9">
      <c r="A232" s="24" t="s">
        <v>3519</v>
      </c>
      <c r="B232" s="1">
        <v>877</v>
      </c>
      <c r="C232" s="15" t="s">
        <v>3938</v>
      </c>
      <c r="D232" s="24" t="s">
        <v>3517</v>
      </c>
      <c r="E232" s="25" t="s">
        <v>3939</v>
      </c>
      <c r="F232" s="26">
        <v>38</v>
      </c>
      <c r="G232" s="27" t="s">
        <v>3516</v>
      </c>
      <c r="H232" s="12">
        <v>71.44</v>
      </c>
      <c r="I232" s="13">
        <v>2714.72</v>
      </c>
    </row>
    <row r="233" spans="1:9">
      <c r="A233" s="24" t="s">
        <v>3514</v>
      </c>
      <c r="B233" s="1">
        <v>878</v>
      </c>
      <c r="C233" s="15" t="s">
        <v>3940</v>
      </c>
      <c r="D233" s="24" t="s">
        <v>3513</v>
      </c>
      <c r="E233" s="25" t="s">
        <v>3941</v>
      </c>
      <c r="F233" s="26">
        <v>2</v>
      </c>
      <c r="G233" s="27" t="s">
        <v>3521</v>
      </c>
      <c r="H233" s="12">
        <v>71.44</v>
      </c>
      <c r="I233" s="13">
        <v>142.88</v>
      </c>
    </row>
    <row r="234" spans="1:9">
      <c r="A234" s="24" t="s">
        <v>3541</v>
      </c>
      <c r="B234" s="1">
        <v>881</v>
      </c>
      <c r="C234" s="15" t="s">
        <v>1465</v>
      </c>
      <c r="D234" s="24" t="s">
        <v>3520</v>
      </c>
      <c r="E234" s="25" t="s">
        <v>3942</v>
      </c>
      <c r="F234" s="26">
        <v>13</v>
      </c>
      <c r="G234" s="27" t="s">
        <v>3516</v>
      </c>
      <c r="H234" s="12">
        <v>69.989999999999995</v>
      </c>
      <c r="I234" s="13">
        <v>909.86999999999989</v>
      </c>
    </row>
    <row r="235" spans="1:9">
      <c r="A235" s="24" t="s">
        <v>3519</v>
      </c>
      <c r="B235" s="1">
        <v>884</v>
      </c>
      <c r="C235" s="15" t="s">
        <v>3943</v>
      </c>
      <c r="D235" s="24" t="s">
        <v>3520</v>
      </c>
      <c r="E235" s="25" t="s">
        <v>3944</v>
      </c>
      <c r="F235" s="26">
        <v>32</v>
      </c>
      <c r="G235" s="27" t="s">
        <v>3516</v>
      </c>
      <c r="H235" s="12">
        <v>97.27</v>
      </c>
      <c r="I235" s="13">
        <v>3112.64</v>
      </c>
    </row>
    <row r="236" spans="1:9">
      <c r="A236" s="24" t="s">
        <v>3522</v>
      </c>
      <c r="B236" s="1">
        <v>886</v>
      </c>
      <c r="C236" s="15" t="s">
        <v>3945</v>
      </c>
      <c r="D236" s="24" t="s">
        <v>3513</v>
      </c>
      <c r="E236" s="25" t="s">
        <v>3946</v>
      </c>
      <c r="F236" s="26">
        <v>4</v>
      </c>
      <c r="G236" s="27" t="s">
        <v>3550</v>
      </c>
      <c r="H236" s="12">
        <v>71.94</v>
      </c>
      <c r="I236" s="13">
        <v>287.76</v>
      </c>
    </row>
    <row r="237" spans="1:9">
      <c r="A237" s="24" t="s">
        <v>3519</v>
      </c>
      <c r="B237" s="1">
        <v>887</v>
      </c>
      <c r="C237" s="15" t="s">
        <v>3947</v>
      </c>
      <c r="D237" s="24" t="s">
        <v>3523</v>
      </c>
      <c r="E237" s="25" t="s">
        <v>3948</v>
      </c>
      <c r="F237" s="26">
        <v>5</v>
      </c>
      <c r="G237" s="27" t="s">
        <v>3529</v>
      </c>
      <c r="H237" s="12">
        <v>71.94</v>
      </c>
      <c r="I237" s="13">
        <v>359.7</v>
      </c>
    </row>
    <row r="238" spans="1:9">
      <c r="A238" s="24" t="s">
        <v>3514</v>
      </c>
      <c r="B238" s="1">
        <v>888</v>
      </c>
      <c r="C238" s="15" t="s">
        <v>3949</v>
      </c>
      <c r="D238" s="24" t="s">
        <v>3520</v>
      </c>
      <c r="E238" s="25" t="s">
        <v>3950</v>
      </c>
      <c r="F238" s="26">
        <v>13</v>
      </c>
      <c r="G238" s="27" t="s">
        <v>3516</v>
      </c>
      <c r="H238" s="12">
        <v>79.91</v>
      </c>
      <c r="I238" s="13">
        <v>1038.83</v>
      </c>
    </row>
    <row r="239" spans="1:9">
      <c r="A239" s="24" t="s">
        <v>3514</v>
      </c>
      <c r="B239" s="1">
        <v>889</v>
      </c>
      <c r="C239" s="15" t="s">
        <v>3951</v>
      </c>
      <c r="D239" s="24" t="s">
        <v>3523</v>
      </c>
      <c r="E239" s="25" t="s">
        <v>3952</v>
      </c>
      <c r="F239" s="26">
        <v>13</v>
      </c>
      <c r="G239" s="27" t="s">
        <v>3516</v>
      </c>
      <c r="H239" s="12">
        <v>79.91</v>
      </c>
      <c r="I239" s="13">
        <v>1038.83</v>
      </c>
    </row>
    <row r="240" spans="1:9">
      <c r="A240" s="24" t="s">
        <v>3524</v>
      </c>
      <c r="B240" s="1">
        <v>890</v>
      </c>
      <c r="C240" s="15" t="s">
        <v>3953</v>
      </c>
      <c r="D240" s="24" t="s">
        <v>3520</v>
      </c>
      <c r="E240" s="25" t="s">
        <v>3954</v>
      </c>
      <c r="F240" s="26">
        <v>19</v>
      </c>
      <c r="G240" s="27" t="s">
        <v>3516</v>
      </c>
      <c r="H240" s="12">
        <v>83.93</v>
      </c>
      <c r="I240" s="13">
        <v>1594.67</v>
      </c>
    </row>
    <row r="241" spans="1:9">
      <c r="A241" s="24" t="s">
        <v>3514</v>
      </c>
      <c r="B241" s="1">
        <v>894</v>
      </c>
      <c r="C241" s="15" t="s">
        <v>3955</v>
      </c>
      <c r="D241" s="24" t="s">
        <v>3547</v>
      </c>
      <c r="E241" s="25" t="s">
        <v>3956</v>
      </c>
      <c r="F241" s="26">
        <v>14</v>
      </c>
      <c r="G241" s="27" t="s">
        <v>3518</v>
      </c>
      <c r="H241" s="12">
        <v>25.37</v>
      </c>
      <c r="I241" s="13">
        <v>355.18</v>
      </c>
    </row>
    <row r="242" spans="1:9">
      <c r="A242" s="24" t="s">
        <v>3522</v>
      </c>
      <c r="B242" s="1">
        <v>895</v>
      </c>
      <c r="C242" s="15" t="s">
        <v>3957</v>
      </c>
      <c r="D242" s="24" t="s">
        <v>3520</v>
      </c>
      <c r="E242" s="25" t="s">
        <v>3958</v>
      </c>
      <c r="F242" s="26">
        <v>8</v>
      </c>
      <c r="G242" s="27" t="s">
        <v>3521</v>
      </c>
      <c r="H242" s="12">
        <v>27.97</v>
      </c>
      <c r="I242" s="13">
        <v>223.76</v>
      </c>
    </row>
    <row r="243" spans="1:9">
      <c r="A243" s="24" t="s">
        <v>3519</v>
      </c>
      <c r="B243" s="1">
        <v>896</v>
      </c>
      <c r="C243" s="15" t="s">
        <v>3959</v>
      </c>
      <c r="D243" s="24" t="s">
        <v>3520</v>
      </c>
      <c r="E243" s="25" t="s">
        <v>3960</v>
      </c>
      <c r="F243" s="26">
        <v>1</v>
      </c>
      <c r="G243" s="27" t="s">
        <v>3521</v>
      </c>
      <c r="H243" s="12">
        <v>97.38</v>
      </c>
      <c r="I243" s="13">
        <v>97.38</v>
      </c>
    </row>
    <row r="244" spans="1:9">
      <c r="A244" s="24" t="s">
        <v>3528</v>
      </c>
      <c r="B244" s="1">
        <v>897</v>
      </c>
      <c r="C244" s="15" t="s">
        <v>3961</v>
      </c>
      <c r="D244" s="24" t="s">
        <v>3513</v>
      </c>
      <c r="E244" s="25" t="s">
        <v>3962</v>
      </c>
      <c r="F244" s="26">
        <v>5</v>
      </c>
      <c r="G244" s="27" t="s">
        <v>3516</v>
      </c>
      <c r="H244" s="12">
        <v>112.79</v>
      </c>
      <c r="I244" s="13">
        <v>563.95000000000005</v>
      </c>
    </row>
    <row r="245" spans="1:9">
      <c r="A245" s="24" t="s">
        <v>3522</v>
      </c>
      <c r="B245" s="1">
        <v>899</v>
      </c>
      <c r="C245" s="15" t="s">
        <v>3963</v>
      </c>
      <c r="D245" s="24" t="s">
        <v>3520</v>
      </c>
      <c r="E245" s="25" t="s">
        <v>3964</v>
      </c>
      <c r="F245" s="26">
        <v>12</v>
      </c>
      <c r="G245" s="27" t="s">
        <v>3516</v>
      </c>
      <c r="H245" s="12">
        <v>113.6</v>
      </c>
      <c r="I245" s="13">
        <v>1363.1999999999998</v>
      </c>
    </row>
    <row r="246" spans="1:9">
      <c r="A246" s="24" t="s">
        <v>3577</v>
      </c>
      <c r="B246" s="1">
        <v>918</v>
      </c>
      <c r="C246" s="15" t="s">
        <v>3967</v>
      </c>
      <c r="D246" s="24" t="s">
        <v>3547</v>
      </c>
      <c r="E246" s="25" t="s">
        <v>3968</v>
      </c>
      <c r="F246" s="26">
        <v>2</v>
      </c>
      <c r="G246" s="27" t="s">
        <v>3521</v>
      </c>
      <c r="H246" s="12">
        <v>292.92</v>
      </c>
      <c r="I246" s="13">
        <v>585.84</v>
      </c>
    </row>
    <row r="247" spans="1:9">
      <c r="A247" s="24" t="s">
        <v>3519</v>
      </c>
      <c r="B247" s="1">
        <v>922</v>
      </c>
      <c r="C247" s="15" t="s">
        <v>3969</v>
      </c>
      <c r="D247" s="24" t="s">
        <v>3513</v>
      </c>
      <c r="E247" s="25" t="s">
        <v>3970</v>
      </c>
      <c r="F247" s="26">
        <v>1</v>
      </c>
      <c r="G247" s="27" t="s">
        <v>3529</v>
      </c>
      <c r="H247" s="12">
        <v>325.38</v>
      </c>
      <c r="I247" s="13">
        <v>325.38</v>
      </c>
    </row>
    <row r="248" spans="1:9">
      <c r="A248" s="24" t="s">
        <v>3577</v>
      </c>
      <c r="B248" s="1">
        <v>923</v>
      </c>
      <c r="C248" s="15" t="s">
        <v>3971</v>
      </c>
      <c r="D248" s="24" t="s">
        <v>3520</v>
      </c>
      <c r="E248" s="25" t="s">
        <v>3972</v>
      </c>
      <c r="F248" s="26">
        <v>13</v>
      </c>
      <c r="G248" s="27" t="s">
        <v>3529</v>
      </c>
      <c r="H248" s="12">
        <v>325.38</v>
      </c>
      <c r="I248" s="13">
        <v>4229.9399999999996</v>
      </c>
    </row>
    <row r="249" spans="1:9">
      <c r="A249" s="24" t="s">
        <v>3514</v>
      </c>
      <c r="B249" s="1">
        <v>924</v>
      </c>
      <c r="C249" s="15" t="s">
        <v>3973</v>
      </c>
      <c r="D249" s="24" t="s">
        <v>3520</v>
      </c>
      <c r="E249" s="25" t="s">
        <v>3974</v>
      </c>
      <c r="F249" s="26">
        <v>23</v>
      </c>
      <c r="G249" s="27" t="s">
        <v>3531</v>
      </c>
      <c r="H249" s="12">
        <v>341.73</v>
      </c>
      <c r="I249" s="13">
        <v>7859.7900000000009</v>
      </c>
    </row>
    <row r="250" spans="1:9">
      <c r="A250" s="24" t="s">
        <v>3528</v>
      </c>
      <c r="B250" s="1">
        <v>925</v>
      </c>
      <c r="C250" s="15" t="s">
        <v>3973</v>
      </c>
      <c r="D250" s="24" t="s">
        <v>3530</v>
      </c>
      <c r="E250" s="25" t="s">
        <v>3975</v>
      </c>
      <c r="F250" s="26">
        <v>4</v>
      </c>
      <c r="G250" s="27" t="s">
        <v>3516</v>
      </c>
      <c r="H250" s="12">
        <v>341.73</v>
      </c>
      <c r="I250" s="13">
        <v>1366.92</v>
      </c>
    </row>
    <row r="251" spans="1:9">
      <c r="A251" s="24" t="s">
        <v>3519</v>
      </c>
      <c r="B251" s="1">
        <v>929</v>
      </c>
      <c r="C251" s="15" t="s">
        <v>3976</v>
      </c>
      <c r="D251" s="24" t="s">
        <v>3520</v>
      </c>
      <c r="E251" s="25" t="s">
        <v>3977</v>
      </c>
      <c r="F251" s="26">
        <v>60</v>
      </c>
      <c r="G251" s="27" t="s">
        <v>3516</v>
      </c>
      <c r="H251" s="12">
        <v>71.37</v>
      </c>
      <c r="I251" s="13">
        <v>4282.2000000000007</v>
      </c>
    </row>
    <row r="252" spans="1:9">
      <c r="A252" s="24" t="s">
        <v>3514</v>
      </c>
      <c r="B252" s="1">
        <v>930</v>
      </c>
      <c r="C252" s="15" t="s">
        <v>1492</v>
      </c>
      <c r="D252" s="24" t="s">
        <v>3513</v>
      </c>
      <c r="E252" s="25" t="s">
        <v>3978</v>
      </c>
      <c r="F252" s="26">
        <v>80</v>
      </c>
      <c r="G252" s="27" t="s">
        <v>3527</v>
      </c>
      <c r="H252" s="12">
        <v>91.76</v>
      </c>
      <c r="I252" s="13">
        <v>7340.8</v>
      </c>
    </row>
    <row r="253" spans="1:9">
      <c r="A253" s="24" t="s">
        <v>3524</v>
      </c>
      <c r="B253" s="1">
        <v>931</v>
      </c>
      <c r="C253" s="15" t="s">
        <v>1492</v>
      </c>
      <c r="D253" s="24" t="s">
        <v>3520</v>
      </c>
      <c r="E253" s="25" t="s">
        <v>3979</v>
      </c>
      <c r="F253" s="26">
        <v>10</v>
      </c>
      <c r="G253" s="27" t="s">
        <v>3527</v>
      </c>
      <c r="H253" s="12">
        <v>91.76</v>
      </c>
      <c r="I253" s="13">
        <v>917.6</v>
      </c>
    </row>
    <row r="254" spans="1:9">
      <c r="A254" s="24" t="s">
        <v>3519</v>
      </c>
      <c r="B254" s="1">
        <v>932</v>
      </c>
      <c r="C254" s="15" t="s">
        <v>1492</v>
      </c>
      <c r="D254" s="24" t="s">
        <v>3547</v>
      </c>
      <c r="E254" s="25" t="s">
        <v>3980</v>
      </c>
      <c r="F254" s="26">
        <v>23</v>
      </c>
      <c r="G254" s="27" t="s">
        <v>3521</v>
      </c>
      <c r="H254" s="12">
        <v>91.76</v>
      </c>
      <c r="I254" s="13">
        <v>2110.48</v>
      </c>
    </row>
    <row r="255" spans="1:9">
      <c r="A255" s="24" t="s">
        <v>3514</v>
      </c>
      <c r="B255" s="1">
        <v>944</v>
      </c>
      <c r="C255" s="15" t="s">
        <v>3982</v>
      </c>
      <c r="D255" s="24" t="s">
        <v>3520</v>
      </c>
      <c r="E255" s="25" t="s">
        <v>3983</v>
      </c>
      <c r="F255" s="26">
        <v>20</v>
      </c>
      <c r="G255" s="27" t="s">
        <v>3527</v>
      </c>
      <c r="H255" s="12">
        <v>11.34</v>
      </c>
      <c r="I255" s="13">
        <v>226.8</v>
      </c>
    </row>
    <row r="256" spans="1:9">
      <c r="A256" s="24" t="s">
        <v>3514</v>
      </c>
      <c r="B256" s="1">
        <v>954</v>
      </c>
      <c r="C256" s="15" t="s">
        <v>3985</v>
      </c>
      <c r="D256" s="24" t="s">
        <v>3520</v>
      </c>
      <c r="E256" s="25" t="s">
        <v>3986</v>
      </c>
      <c r="F256" s="26">
        <v>7</v>
      </c>
      <c r="G256" s="27" t="s">
        <v>3516</v>
      </c>
      <c r="H256" s="12">
        <v>86.28</v>
      </c>
      <c r="I256" s="13">
        <v>603.96</v>
      </c>
    </row>
    <row r="257" spans="1:9">
      <c r="A257" s="24" t="s">
        <v>3541</v>
      </c>
      <c r="B257" s="1">
        <v>960</v>
      </c>
      <c r="C257" s="15" t="s">
        <v>1497</v>
      </c>
      <c r="D257" s="24" t="s">
        <v>3520</v>
      </c>
      <c r="E257" s="25" t="s">
        <v>3987</v>
      </c>
      <c r="F257" s="26">
        <v>4</v>
      </c>
      <c r="G257" s="27" t="s">
        <v>3531</v>
      </c>
      <c r="H257" s="12">
        <v>75.650000000000006</v>
      </c>
      <c r="I257" s="13">
        <v>302.60000000000002</v>
      </c>
    </row>
    <row r="258" spans="1:9">
      <c r="A258" s="24" t="s">
        <v>3514</v>
      </c>
      <c r="B258" s="1">
        <v>962</v>
      </c>
      <c r="C258" s="15" t="s">
        <v>3988</v>
      </c>
      <c r="D258" s="24" t="s">
        <v>3547</v>
      </c>
      <c r="E258" s="25" t="s">
        <v>3989</v>
      </c>
      <c r="F258" s="26">
        <v>29</v>
      </c>
      <c r="G258" s="27" t="s">
        <v>3531</v>
      </c>
      <c r="H258" s="12">
        <v>97.91</v>
      </c>
      <c r="I258" s="13">
        <v>2839.39</v>
      </c>
    </row>
    <row r="259" spans="1:9">
      <c r="A259" s="24" t="s">
        <v>3528</v>
      </c>
      <c r="B259" s="1">
        <v>965</v>
      </c>
      <c r="C259" s="15" t="s">
        <v>3990</v>
      </c>
      <c r="D259" s="24" t="s">
        <v>3530</v>
      </c>
      <c r="E259" s="25" t="s">
        <v>3991</v>
      </c>
      <c r="F259" s="26">
        <v>2</v>
      </c>
      <c r="G259" s="27" t="s">
        <v>3516</v>
      </c>
      <c r="H259" s="12">
        <v>97.31</v>
      </c>
      <c r="I259" s="13">
        <v>194.62</v>
      </c>
    </row>
    <row r="260" spans="1:9">
      <c r="A260" s="24" t="s">
        <v>3524</v>
      </c>
      <c r="B260" s="1">
        <v>966</v>
      </c>
      <c r="C260" s="15" t="s">
        <v>3990</v>
      </c>
      <c r="D260" s="24" t="s">
        <v>3520</v>
      </c>
      <c r="E260" s="25" t="s">
        <v>3992</v>
      </c>
      <c r="F260" s="26">
        <v>2</v>
      </c>
      <c r="G260" s="27" t="s">
        <v>3550</v>
      </c>
      <c r="H260" s="12">
        <v>97.31</v>
      </c>
      <c r="I260" s="13">
        <v>194.62</v>
      </c>
    </row>
    <row r="261" spans="1:9">
      <c r="A261" s="24" t="s">
        <v>3519</v>
      </c>
      <c r="B261" s="1">
        <v>967</v>
      </c>
      <c r="C261" s="15" t="s">
        <v>3990</v>
      </c>
      <c r="D261" s="24" t="s">
        <v>3520</v>
      </c>
      <c r="E261" s="25" t="s">
        <v>3993</v>
      </c>
      <c r="F261" s="26">
        <v>7</v>
      </c>
      <c r="G261" s="27" t="s">
        <v>3516</v>
      </c>
      <c r="H261" s="12">
        <v>97.31</v>
      </c>
      <c r="I261" s="13">
        <v>681.17000000000007</v>
      </c>
    </row>
    <row r="262" spans="1:9">
      <c r="A262" s="24" t="s">
        <v>3519</v>
      </c>
      <c r="B262" s="1">
        <v>968</v>
      </c>
      <c r="C262" s="15" t="s">
        <v>3994</v>
      </c>
      <c r="D262" s="24" t="s">
        <v>3520</v>
      </c>
      <c r="E262" s="25" t="s">
        <v>3995</v>
      </c>
      <c r="F262" s="26">
        <v>3</v>
      </c>
      <c r="G262" s="27" t="s">
        <v>3516</v>
      </c>
      <c r="H262" s="12">
        <v>97.31</v>
      </c>
      <c r="I262" s="13">
        <v>291.93</v>
      </c>
    </row>
    <row r="263" spans="1:9">
      <c r="A263" s="24" t="s">
        <v>3519</v>
      </c>
      <c r="B263" s="1">
        <v>973</v>
      </c>
      <c r="C263" s="15" t="s">
        <v>3996</v>
      </c>
      <c r="D263" s="24" t="s">
        <v>3520</v>
      </c>
      <c r="E263" s="25" t="s">
        <v>3997</v>
      </c>
      <c r="F263" s="26">
        <v>2</v>
      </c>
      <c r="G263" s="27" t="s">
        <v>3516</v>
      </c>
      <c r="H263" s="12">
        <v>113.53</v>
      </c>
      <c r="I263" s="13">
        <v>227.06</v>
      </c>
    </row>
    <row r="264" spans="1:9">
      <c r="A264" s="24" t="s">
        <v>3522</v>
      </c>
      <c r="B264" s="1">
        <v>988</v>
      </c>
      <c r="C264" s="15" t="s">
        <v>3998</v>
      </c>
      <c r="D264" s="24" t="s">
        <v>3520</v>
      </c>
      <c r="E264" s="25" t="s">
        <v>3999</v>
      </c>
      <c r="F264" s="26">
        <v>71</v>
      </c>
      <c r="G264" s="27" t="s">
        <v>3516</v>
      </c>
      <c r="H264" s="12">
        <v>156.71</v>
      </c>
      <c r="I264" s="13">
        <v>11126.41</v>
      </c>
    </row>
    <row r="265" spans="1:9">
      <c r="A265" s="24" t="s">
        <v>3514</v>
      </c>
      <c r="B265" s="1">
        <v>993</v>
      </c>
      <c r="C265" s="15" t="s">
        <v>4000</v>
      </c>
      <c r="D265" s="24" t="s">
        <v>3513</v>
      </c>
      <c r="E265" s="25" t="s">
        <v>4001</v>
      </c>
      <c r="F265" s="26">
        <v>1</v>
      </c>
      <c r="G265" s="27" t="s">
        <v>3521</v>
      </c>
      <c r="H265" s="12">
        <v>165.17</v>
      </c>
      <c r="I265" s="13">
        <v>165.17</v>
      </c>
    </row>
    <row r="266" spans="1:9">
      <c r="A266" s="24" t="s">
        <v>3528</v>
      </c>
      <c r="B266" s="1">
        <v>994</v>
      </c>
      <c r="C266" s="15" t="s">
        <v>4002</v>
      </c>
      <c r="D266" s="24" t="s">
        <v>3515</v>
      </c>
      <c r="E266" s="25" t="s">
        <v>4003</v>
      </c>
      <c r="F266" s="26">
        <v>3</v>
      </c>
      <c r="G266" s="27" t="s">
        <v>3521</v>
      </c>
      <c r="H266" s="12">
        <v>168.62</v>
      </c>
      <c r="I266" s="13">
        <v>505.86</v>
      </c>
    </row>
    <row r="267" spans="1:9">
      <c r="A267" s="24" t="s">
        <v>3514</v>
      </c>
      <c r="B267" s="1">
        <v>995</v>
      </c>
      <c r="C267" s="15" t="s">
        <v>4002</v>
      </c>
      <c r="D267" s="24" t="s">
        <v>3513</v>
      </c>
      <c r="E267" s="25" t="s">
        <v>4004</v>
      </c>
      <c r="F267" s="26">
        <v>27</v>
      </c>
      <c r="G267" s="27" t="s">
        <v>3521</v>
      </c>
      <c r="H267" s="12">
        <v>168.62</v>
      </c>
      <c r="I267" s="13">
        <v>4552.74</v>
      </c>
    </row>
    <row r="268" spans="1:9">
      <c r="A268" s="24" t="s">
        <v>3519</v>
      </c>
      <c r="B268" s="1">
        <v>996</v>
      </c>
      <c r="C268" s="15" t="s">
        <v>4005</v>
      </c>
      <c r="D268" s="24" t="s">
        <v>3515</v>
      </c>
      <c r="E268" s="25" t="s">
        <v>4006</v>
      </c>
      <c r="F268" s="26">
        <v>8</v>
      </c>
      <c r="G268" s="27" t="s">
        <v>3521</v>
      </c>
      <c r="H268" s="12">
        <v>168.62</v>
      </c>
      <c r="I268" s="13">
        <v>1348.96</v>
      </c>
    </row>
    <row r="269" spans="1:9">
      <c r="A269" s="24" t="s">
        <v>3577</v>
      </c>
      <c r="B269" s="1">
        <v>997</v>
      </c>
      <c r="C269" s="15" t="s">
        <v>4007</v>
      </c>
      <c r="D269" s="24" t="s">
        <v>3515</v>
      </c>
      <c r="E269" s="25" t="s">
        <v>4008</v>
      </c>
      <c r="F269" s="26">
        <v>3</v>
      </c>
      <c r="G269" s="27" t="s">
        <v>3550</v>
      </c>
      <c r="H269" s="12">
        <v>175.59</v>
      </c>
      <c r="I269" s="13">
        <v>526.77</v>
      </c>
    </row>
    <row r="270" spans="1:9">
      <c r="A270" s="24" t="s">
        <v>3528</v>
      </c>
      <c r="B270" s="1">
        <v>998</v>
      </c>
      <c r="C270" s="15" t="s">
        <v>4009</v>
      </c>
      <c r="D270" s="24" t="s">
        <v>3513</v>
      </c>
      <c r="E270" s="25" t="s">
        <v>4010</v>
      </c>
      <c r="F270" s="26">
        <v>7</v>
      </c>
      <c r="G270" s="27" t="s">
        <v>3521</v>
      </c>
      <c r="H270" s="12">
        <v>165.17</v>
      </c>
      <c r="I270" s="13">
        <v>1156.1899999999998</v>
      </c>
    </row>
    <row r="271" spans="1:9">
      <c r="A271" s="24" t="s">
        <v>3541</v>
      </c>
      <c r="B271" s="1">
        <v>999</v>
      </c>
      <c r="C271" s="15" t="s">
        <v>4009</v>
      </c>
      <c r="D271" s="24" t="s">
        <v>3520</v>
      </c>
      <c r="E271" s="25" t="s">
        <v>4011</v>
      </c>
      <c r="F271" s="26">
        <v>107</v>
      </c>
      <c r="G271" s="27" t="s">
        <v>3550</v>
      </c>
      <c r="H271" s="12">
        <v>165.17</v>
      </c>
      <c r="I271" s="13">
        <v>17673.189999999999</v>
      </c>
    </row>
    <row r="272" spans="1:9">
      <c r="A272" s="24" t="s">
        <v>3514</v>
      </c>
      <c r="B272" s="1">
        <v>1001</v>
      </c>
      <c r="C272" s="15" t="s">
        <v>4009</v>
      </c>
      <c r="D272" s="24" t="s">
        <v>3530</v>
      </c>
      <c r="E272" s="25" t="s">
        <v>4012</v>
      </c>
      <c r="F272" s="26">
        <v>6</v>
      </c>
      <c r="G272" s="27" t="s">
        <v>3516</v>
      </c>
      <c r="H272" s="12">
        <v>175.59</v>
      </c>
      <c r="I272" s="13">
        <v>1053.54</v>
      </c>
    </row>
    <row r="273" spans="1:9">
      <c r="A273" s="24" t="s">
        <v>3514</v>
      </c>
      <c r="B273" s="1">
        <v>1002</v>
      </c>
      <c r="C273" s="15" t="s">
        <v>4013</v>
      </c>
      <c r="D273" s="24" t="s">
        <v>3513</v>
      </c>
      <c r="E273" s="25" t="s">
        <v>4014</v>
      </c>
      <c r="F273" s="26">
        <v>30</v>
      </c>
      <c r="G273" s="27" t="s">
        <v>3516</v>
      </c>
      <c r="H273" s="12">
        <v>170.73</v>
      </c>
      <c r="I273" s="13">
        <v>5121.8999999999996</v>
      </c>
    </row>
    <row r="274" spans="1:9">
      <c r="A274" s="24" t="s">
        <v>3528</v>
      </c>
      <c r="B274" s="1">
        <v>1003</v>
      </c>
      <c r="C274" s="15" t="s">
        <v>4013</v>
      </c>
      <c r="D274" s="24" t="s">
        <v>3547</v>
      </c>
      <c r="E274" s="25" t="s">
        <v>4015</v>
      </c>
      <c r="F274" s="26">
        <v>20</v>
      </c>
      <c r="G274" s="27" t="s">
        <v>3521</v>
      </c>
      <c r="H274" s="12">
        <v>170.73</v>
      </c>
      <c r="I274" s="13">
        <v>3414.6</v>
      </c>
    </row>
    <row r="275" spans="1:9">
      <c r="A275" s="24" t="s">
        <v>3524</v>
      </c>
      <c r="B275" s="1">
        <v>1004</v>
      </c>
      <c r="C275" s="15" t="s">
        <v>4016</v>
      </c>
      <c r="D275" s="24" t="s">
        <v>3513</v>
      </c>
      <c r="E275" s="25" t="s">
        <v>4017</v>
      </c>
      <c r="F275" s="26">
        <v>1</v>
      </c>
      <c r="G275" s="27" t="s">
        <v>3516</v>
      </c>
      <c r="H275" s="12">
        <v>170.73</v>
      </c>
      <c r="I275" s="13">
        <v>170.73</v>
      </c>
    </row>
    <row r="276" spans="1:9">
      <c r="A276" s="24" t="s">
        <v>3519</v>
      </c>
      <c r="B276" s="1">
        <v>1005</v>
      </c>
      <c r="C276" s="15" t="s">
        <v>4018</v>
      </c>
      <c r="D276" s="24" t="s">
        <v>3520</v>
      </c>
      <c r="E276" s="25" t="s">
        <v>4019</v>
      </c>
      <c r="F276" s="26">
        <v>128</v>
      </c>
      <c r="G276" s="27" t="s">
        <v>3516</v>
      </c>
      <c r="H276" s="12">
        <v>183.48</v>
      </c>
      <c r="I276" s="13">
        <v>23485.439999999999</v>
      </c>
    </row>
    <row r="277" spans="1:9">
      <c r="A277" s="24" t="s">
        <v>3541</v>
      </c>
      <c r="B277" s="1">
        <v>1006</v>
      </c>
      <c r="C277" s="15" t="s">
        <v>4018</v>
      </c>
      <c r="D277" s="24" t="s">
        <v>3513</v>
      </c>
      <c r="E277" s="25" t="s">
        <v>4020</v>
      </c>
      <c r="F277" s="26">
        <v>99</v>
      </c>
      <c r="G277" s="27" t="s">
        <v>3516</v>
      </c>
      <c r="H277" s="12">
        <v>183.48</v>
      </c>
      <c r="I277" s="13">
        <v>18164.52</v>
      </c>
    </row>
    <row r="278" spans="1:9">
      <c r="A278" s="24" t="s">
        <v>3524</v>
      </c>
      <c r="B278" s="1">
        <v>1007</v>
      </c>
      <c r="C278" s="15" t="s">
        <v>4018</v>
      </c>
      <c r="D278" s="24" t="s">
        <v>3515</v>
      </c>
      <c r="E278" s="25" t="s">
        <v>4021</v>
      </c>
      <c r="F278" s="26">
        <v>199</v>
      </c>
      <c r="G278" s="27" t="s">
        <v>3527</v>
      </c>
      <c r="H278" s="12">
        <v>183.48</v>
      </c>
      <c r="I278" s="13">
        <v>36512.519999999997</v>
      </c>
    </row>
    <row r="279" spans="1:9">
      <c r="A279" s="24" t="s">
        <v>3519</v>
      </c>
      <c r="B279" s="1">
        <v>1008</v>
      </c>
      <c r="C279" s="15" t="s">
        <v>4018</v>
      </c>
      <c r="D279" s="24" t="s">
        <v>3547</v>
      </c>
      <c r="E279" s="25" t="s">
        <v>4022</v>
      </c>
      <c r="F279" s="26">
        <v>7</v>
      </c>
      <c r="G279" s="27" t="s">
        <v>3531</v>
      </c>
      <c r="H279" s="12">
        <v>183.48</v>
      </c>
      <c r="I279" s="13">
        <v>1284.3599999999999</v>
      </c>
    </row>
    <row r="280" spans="1:9">
      <c r="A280" s="24" t="s">
        <v>3541</v>
      </c>
      <c r="B280" s="1">
        <v>1009</v>
      </c>
      <c r="C280" s="15" t="s">
        <v>4018</v>
      </c>
      <c r="D280" s="24" t="s">
        <v>3520</v>
      </c>
      <c r="E280" s="25" t="s">
        <v>4023</v>
      </c>
      <c r="F280" s="26">
        <v>2</v>
      </c>
      <c r="G280" s="27" t="s">
        <v>3516</v>
      </c>
      <c r="H280" s="12">
        <v>195.06</v>
      </c>
      <c r="I280" s="13">
        <v>390.12</v>
      </c>
    </row>
    <row r="281" spans="1:9">
      <c r="A281" s="24" t="s">
        <v>3577</v>
      </c>
      <c r="B281" s="1">
        <v>1010</v>
      </c>
      <c r="C281" s="15" t="s">
        <v>4018</v>
      </c>
      <c r="D281" s="24" t="s">
        <v>3513</v>
      </c>
      <c r="E281" s="25" t="s">
        <v>4024</v>
      </c>
      <c r="F281" s="26">
        <v>1</v>
      </c>
      <c r="G281" s="27" t="s">
        <v>3516</v>
      </c>
      <c r="H281" s="12">
        <v>195.06</v>
      </c>
      <c r="I281" s="13">
        <v>195.06</v>
      </c>
    </row>
    <row r="282" spans="1:9">
      <c r="A282" s="24" t="s">
        <v>3528</v>
      </c>
      <c r="B282" s="1">
        <v>1011</v>
      </c>
      <c r="C282" s="15" t="s">
        <v>4018</v>
      </c>
      <c r="D282" s="24" t="s">
        <v>3520</v>
      </c>
      <c r="E282" s="25" t="s">
        <v>4025</v>
      </c>
      <c r="F282" s="26">
        <v>2</v>
      </c>
      <c r="G282" s="27" t="s">
        <v>3527</v>
      </c>
      <c r="H282" s="12">
        <v>195.06</v>
      </c>
      <c r="I282" s="13">
        <v>390.12</v>
      </c>
    </row>
    <row r="283" spans="1:9">
      <c r="A283" s="24" t="s">
        <v>3514</v>
      </c>
      <c r="B283" s="1">
        <v>1012</v>
      </c>
      <c r="C283" s="15" t="s">
        <v>4026</v>
      </c>
      <c r="D283" s="24" t="s">
        <v>3547</v>
      </c>
      <c r="E283" s="25" t="s">
        <v>4027</v>
      </c>
      <c r="F283" s="26">
        <v>35</v>
      </c>
      <c r="G283" s="27" t="s">
        <v>3518</v>
      </c>
      <c r="H283" s="12">
        <v>204.87</v>
      </c>
      <c r="I283" s="13">
        <v>7170.45</v>
      </c>
    </row>
    <row r="284" spans="1:9">
      <c r="A284" s="24" t="s">
        <v>3522</v>
      </c>
      <c r="B284" s="1">
        <v>1013</v>
      </c>
      <c r="C284" s="15" t="s">
        <v>4028</v>
      </c>
      <c r="D284" s="24" t="s">
        <v>3520</v>
      </c>
      <c r="E284" s="25" t="s">
        <v>4029</v>
      </c>
      <c r="F284" s="26">
        <v>46</v>
      </c>
      <c r="G284" s="27" t="s">
        <v>3516</v>
      </c>
      <c r="H284" s="12">
        <v>192.71</v>
      </c>
      <c r="I284" s="13">
        <v>8864.66</v>
      </c>
    </row>
    <row r="285" spans="1:9">
      <c r="A285" s="24" t="s">
        <v>3514</v>
      </c>
      <c r="B285" s="1">
        <v>1015</v>
      </c>
      <c r="C285" s="15" t="s">
        <v>4028</v>
      </c>
      <c r="D285" s="24" t="s">
        <v>3523</v>
      </c>
      <c r="E285" s="25" t="s">
        <v>4030</v>
      </c>
      <c r="F285" s="26">
        <v>37</v>
      </c>
      <c r="G285" s="27" t="s">
        <v>3531</v>
      </c>
      <c r="H285" s="12">
        <v>192.71</v>
      </c>
      <c r="I285" s="13">
        <v>7130.27</v>
      </c>
    </row>
    <row r="286" spans="1:9">
      <c r="A286" s="24" t="s">
        <v>3519</v>
      </c>
      <c r="B286" s="1">
        <v>1033</v>
      </c>
      <c r="C286" s="15" t="s">
        <v>4031</v>
      </c>
      <c r="D286" s="24" t="s">
        <v>3517</v>
      </c>
      <c r="E286" s="25" t="s">
        <v>4032</v>
      </c>
      <c r="F286" s="26">
        <v>1</v>
      </c>
      <c r="G286" s="27" t="s">
        <v>3521</v>
      </c>
      <c r="H286" s="12">
        <v>292.85000000000002</v>
      </c>
      <c r="I286" s="13">
        <v>292.85000000000002</v>
      </c>
    </row>
    <row r="287" spans="1:9">
      <c r="A287" s="24" t="s">
        <v>3519</v>
      </c>
      <c r="B287" s="1">
        <v>1035</v>
      </c>
      <c r="C287" s="15" t="s">
        <v>1531</v>
      </c>
      <c r="D287" s="24" t="s">
        <v>3520</v>
      </c>
      <c r="E287" s="25" t="s">
        <v>4033</v>
      </c>
      <c r="F287" s="26">
        <v>4</v>
      </c>
      <c r="G287" s="27" t="s">
        <v>3531</v>
      </c>
      <c r="H287" s="12">
        <v>325.3</v>
      </c>
      <c r="I287" s="13">
        <v>1301.2</v>
      </c>
    </row>
    <row r="288" spans="1:9">
      <c r="A288" s="24" t="s">
        <v>3514</v>
      </c>
      <c r="B288" s="1">
        <v>1036</v>
      </c>
      <c r="C288" s="15" t="s">
        <v>4034</v>
      </c>
      <c r="D288" s="24" t="s">
        <v>3520</v>
      </c>
      <c r="E288" s="25" t="s">
        <v>4035</v>
      </c>
      <c r="F288" s="26">
        <v>2</v>
      </c>
      <c r="G288" s="27" t="s">
        <v>3521</v>
      </c>
      <c r="H288" s="12">
        <v>341.65</v>
      </c>
      <c r="I288" s="13">
        <v>683.3</v>
      </c>
    </row>
    <row r="289" spans="1:9">
      <c r="A289" s="24" t="s">
        <v>3519</v>
      </c>
      <c r="B289" s="1">
        <v>1040</v>
      </c>
      <c r="C289" s="15" t="s">
        <v>4036</v>
      </c>
      <c r="D289" s="24" t="s">
        <v>3513</v>
      </c>
      <c r="E289" s="25" t="s">
        <v>4037</v>
      </c>
      <c r="F289" s="26">
        <v>88</v>
      </c>
      <c r="G289" s="27" t="s">
        <v>3521</v>
      </c>
      <c r="H289" s="12">
        <v>61.19</v>
      </c>
      <c r="I289" s="13">
        <v>5384.7199999999993</v>
      </c>
    </row>
    <row r="290" spans="1:9">
      <c r="A290" s="24" t="s">
        <v>3519</v>
      </c>
      <c r="B290" s="1">
        <v>1042</v>
      </c>
      <c r="C290" s="15" t="s">
        <v>4038</v>
      </c>
      <c r="D290" s="24" t="s">
        <v>3523</v>
      </c>
      <c r="E290" s="25" t="s">
        <v>4039</v>
      </c>
      <c r="F290" s="26">
        <v>2</v>
      </c>
      <c r="G290" s="27" t="s">
        <v>3516</v>
      </c>
      <c r="H290" s="12">
        <v>93.7</v>
      </c>
      <c r="I290" s="13">
        <v>187.4</v>
      </c>
    </row>
    <row r="291" spans="1:9">
      <c r="A291" s="24" t="s">
        <v>3522</v>
      </c>
      <c r="B291" s="1">
        <v>1045</v>
      </c>
      <c r="C291" s="15" t="s">
        <v>4040</v>
      </c>
      <c r="D291" s="24" t="s">
        <v>3520</v>
      </c>
      <c r="E291" s="25" t="s">
        <v>4041</v>
      </c>
      <c r="F291" s="26">
        <v>2</v>
      </c>
      <c r="G291" s="27" t="s">
        <v>3521</v>
      </c>
      <c r="H291" s="12">
        <v>91.79</v>
      </c>
      <c r="I291" s="13">
        <v>183.58</v>
      </c>
    </row>
    <row r="292" spans="1:9">
      <c r="A292" s="24" t="s">
        <v>3524</v>
      </c>
      <c r="B292" s="1">
        <v>1049</v>
      </c>
      <c r="C292" s="15" t="s">
        <v>4042</v>
      </c>
      <c r="D292" s="24" t="s">
        <v>3520</v>
      </c>
      <c r="E292" s="25" t="s">
        <v>4043</v>
      </c>
      <c r="F292" s="26">
        <v>2</v>
      </c>
      <c r="G292" s="27" t="s">
        <v>3516</v>
      </c>
      <c r="H292" s="12">
        <v>94.86</v>
      </c>
      <c r="I292" s="13">
        <v>189.72</v>
      </c>
    </row>
    <row r="293" spans="1:9">
      <c r="A293" s="24" t="s">
        <v>3519</v>
      </c>
      <c r="B293" s="1">
        <v>1050</v>
      </c>
      <c r="C293" s="15" t="s">
        <v>4044</v>
      </c>
      <c r="D293" s="24" t="s">
        <v>3513</v>
      </c>
      <c r="E293" s="25" t="s">
        <v>4045</v>
      </c>
      <c r="F293" s="26">
        <v>1</v>
      </c>
      <c r="G293" s="27" t="s">
        <v>3521</v>
      </c>
      <c r="H293" s="12">
        <v>101.96</v>
      </c>
      <c r="I293" s="13">
        <v>101.96</v>
      </c>
    </row>
    <row r="294" spans="1:9">
      <c r="A294" s="24" t="s">
        <v>3519</v>
      </c>
      <c r="B294" s="1">
        <v>1059</v>
      </c>
      <c r="C294" s="15" t="s">
        <v>1548</v>
      </c>
      <c r="D294" s="24" t="s">
        <v>3523</v>
      </c>
      <c r="E294" s="25" t="s">
        <v>4046</v>
      </c>
      <c r="F294" s="26">
        <v>44</v>
      </c>
      <c r="G294" s="27" t="s">
        <v>3529</v>
      </c>
      <c r="H294" s="12">
        <v>164.44</v>
      </c>
      <c r="I294" s="13">
        <v>7235.36</v>
      </c>
    </row>
    <row r="295" spans="1:9">
      <c r="A295" s="24" t="s">
        <v>3541</v>
      </c>
      <c r="B295" s="1">
        <v>1060</v>
      </c>
      <c r="C295" s="15" t="s">
        <v>1548</v>
      </c>
      <c r="D295" s="24" t="s">
        <v>3515</v>
      </c>
      <c r="E295" s="25" t="s">
        <v>4047</v>
      </c>
      <c r="F295" s="26">
        <v>41</v>
      </c>
      <c r="G295" s="27" t="s">
        <v>3529</v>
      </c>
      <c r="H295" s="12">
        <v>164.44</v>
      </c>
      <c r="I295" s="13">
        <v>6742.04</v>
      </c>
    </row>
    <row r="296" spans="1:9">
      <c r="A296" s="24" t="s">
        <v>3519</v>
      </c>
      <c r="B296" s="1">
        <v>1063</v>
      </c>
      <c r="C296" s="15" t="s">
        <v>4048</v>
      </c>
      <c r="D296" s="24" t="s">
        <v>3513</v>
      </c>
      <c r="E296" s="25" t="s">
        <v>4049</v>
      </c>
      <c r="F296" s="26">
        <v>6</v>
      </c>
      <c r="G296" s="27" t="s">
        <v>3516</v>
      </c>
      <c r="H296" s="12">
        <v>164.44</v>
      </c>
      <c r="I296" s="13">
        <v>986.64</v>
      </c>
    </row>
    <row r="297" spans="1:9">
      <c r="A297" s="24" t="s">
        <v>3514</v>
      </c>
      <c r="B297" s="1">
        <v>1075</v>
      </c>
      <c r="C297" s="15" t="s">
        <v>4050</v>
      </c>
      <c r="D297" s="24" t="s">
        <v>3513</v>
      </c>
      <c r="E297" s="25" t="s">
        <v>4051</v>
      </c>
      <c r="F297" s="26">
        <v>173</v>
      </c>
      <c r="G297" s="27" t="s">
        <v>3531</v>
      </c>
      <c r="H297" s="12">
        <v>53.3</v>
      </c>
      <c r="I297" s="13">
        <v>9220.9</v>
      </c>
    </row>
    <row r="298" spans="1:9">
      <c r="A298" s="24" t="s">
        <v>3541</v>
      </c>
      <c r="B298" s="1">
        <v>1087</v>
      </c>
      <c r="C298" s="15" t="s">
        <v>4052</v>
      </c>
      <c r="D298" s="24" t="s">
        <v>3515</v>
      </c>
      <c r="E298" s="25" t="s">
        <v>4053</v>
      </c>
      <c r="F298" s="26">
        <v>2</v>
      </c>
      <c r="G298" s="27" t="s">
        <v>3516</v>
      </c>
      <c r="H298" s="12">
        <v>75.31</v>
      </c>
      <c r="I298" s="13">
        <v>150.62</v>
      </c>
    </row>
    <row r="299" spans="1:9">
      <c r="A299" s="24" t="s">
        <v>3514</v>
      </c>
      <c r="B299" s="1">
        <v>1104</v>
      </c>
      <c r="C299" s="15" t="s">
        <v>1564</v>
      </c>
      <c r="D299" s="24" t="s">
        <v>3520</v>
      </c>
      <c r="E299" s="25" t="s">
        <v>4054</v>
      </c>
      <c r="F299" s="26">
        <v>8</v>
      </c>
      <c r="G299" s="27" t="s">
        <v>3516</v>
      </c>
      <c r="H299" s="12">
        <v>71.98</v>
      </c>
      <c r="I299" s="13">
        <v>575.84</v>
      </c>
    </row>
    <row r="300" spans="1:9">
      <c r="A300" s="24" t="s">
        <v>3519</v>
      </c>
      <c r="B300" s="1">
        <v>1105</v>
      </c>
      <c r="C300" s="15" t="s">
        <v>4055</v>
      </c>
      <c r="D300" s="24" t="s">
        <v>3513</v>
      </c>
      <c r="E300" s="25" t="s">
        <v>4056</v>
      </c>
      <c r="F300" s="26">
        <v>2</v>
      </c>
      <c r="G300" s="27" t="s">
        <v>3531</v>
      </c>
      <c r="H300" s="12">
        <v>79.95</v>
      </c>
      <c r="I300" s="13">
        <v>159.9</v>
      </c>
    </row>
    <row r="301" spans="1:9">
      <c r="A301" s="24" t="s">
        <v>3519</v>
      </c>
      <c r="B301" s="1">
        <v>1106</v>
      </c>
      <c r="C301" s="15" t="s">
        <v>4057</v>
      </c>
      <c r="D301" s="24" t="s">
        <v>3523</v>
      </c>
      <c r="E301" s="25" t="s">
        <v>4058</v>
      </c>
      <c r="F301" s="26">
        <v>76</v>
      </c>
      <c r="G301" s="27" t="s">
        <v>3516</v>
      </c>
      <c r="H301" s="12">
        <v>83.97</v>
      </c>
      <c r="I301" s="13">
        <v>6381.72</v>
      </c>
    </row>
    <row r="302" spans="1:9">
      <c r="A302" s="24" t="s">
        <v>3514</v>
      </c>
      <c r="B302" s="1">
        <v>1108</v>
      </c>
      <c r="C302" s="15" t="s">
        <v>4059</v>
      </c>
      <c r="D302" s="24" t="s">
        <v>3547</v>
      </c>
      <c r="E302" s="25" t="s">
        <v>4060</v>
      </c>
      <c r="F302" s="26">
        <v>7</v>
      </c>
      <c r="G302" s="27" t="s">
        <v>3531</v>
      </c>
      <c r="H302" s="12">
        <v>74.23</v>
      </c>
      <c r="I302" s="13">
        <v>519.61</v>
      </c>
    </row>
    <row r="303" spans="1:9">
      <c r="A303" s="24" t="s">
        <v>3514</v>
      </c>
      <c r="B303" s="1">
        <v>1110</v>
      </c>
      <c r="C303" s="15" t="s">
        <v>4061</v>
      </c>
      <c r="D303" s="24" t="s">
        <v>3530</v>
      </c>
      <c r="E303" s="25" t="s">
        <v>4062</v>
      </c>
      <c r="F303" s="26">
        <v>18</v>
      </c>
      <c r="G303" s="27" t="s">
        <v>3521</v>
      </c>
      <c r="H303" s="12">
        <v>100.57</v>
      </c>
      <c r="I303" s="13">
        <v>1810.2599999999998</v>
      </c>
    </row>
    <row r="304" spans="1:9">
      <c r="A304" s="24" t="s">
        <v>3519</v>
      </c>
      <c r="B304" s="1">
        <v>1120</v>
      </c>
      <c r="C304" s="15" t="s">
        <v>1574</v>
      </c>
      <c r="D304" s="24" t="s">
        <v>3520</v>
      </c>
      <c r="E304" s="25" t="s">
        <v>4063</v>
      </c>
      <c r="F304" s="26">
        <v>17</v>
      </c>
      <c r="G304" s="27" t="s">
        <v>3521</v>
      </c>
      <c r="H304" s="12">
        <v>165.17</v>
      </c>
      <c r="I304" s="13">
        <v>2807.89</v>
      </c>
    </row>
    <row r="305" spans="1:9">
      <c r="A305" s="24" t="s">
        <v>3514</v>
      </c>
      <c r="B305" s="1">
        <v>1121</v>
      </c>
      <c r="C305" s="15" t="s">
        <v>1574</v>
      </c>
      <c r="D305" s="24" t="s">
        <v>3520</v>
      </c>
      <c r="E305" s="25" t="s">
        <v>4064</v>
      </c>
      <c r="F305" s="26">
        <v>8</v>
      </c>
      <c r="G305" s="27" t="s">
        <v>3516</v>
      </c>
      <c r="H305" s="12">
        <v>175.59</v>
      </c>
      <c r="I305" s="13">
        <v>1404.72</v>
      </c>
    </row>
    <row r="306" spans="1:9">
      <c r="A306" s="24" t="s">
        <v>3514</v>
      </c>
      <c r="B306" s="1">
        <v>1124</v>
      </c>
      <c r="C306" s="15" t="s">
        <v>1574</v>
      </c>
      <c r="D306" s="24" t="s">
        <v>3520</v>
      </c>
      <c r="E306" s="25" t="s">
        <v>4065</v>
      </c>
      <c r="F306" s="26">
        <v>50</v>
      </c>
      <c r="G306" s="27" t="s">
        <v>3516</v>
      </c>
      <c r="H306" s="12">
        <v>175.59</v>
      </c>
      <c r="I306" s="13">
        <v>8779.5</v>
      </c>
    </row>
    <row r="307" spans="1:9">
      <c r="A307" s="24" t="s">
        <v>3524</v>
      </c>
      <c r="B307" s="1">
        <v>1125</v>
      </c>
      <c r="C307" s="15" t="s">
        <v>1575</v>
      </c>
      <c r="D307" s="24" t="s">
        <v>3513</v>
      </c>
      <c r="E307" s="25" t="s">
        <v>4066</v>
      </c>
      <c r="F307" s="26">
        <v>10</v>
      </c>
      <c r="G307" s="27" t="s">
        <v>3516</v>
      </c>
      <c r="H307" s="12">
        <v>175.59</v>
      </c>
      <c r="I307" s="13">
        <v>1755.9</v>
      </c>
    </row>
    <row r="308" spans="1:9">
      <c r="A308" s="24" t="s">
        <v>3524</v>
      </c>
      <c r="B308" s="1">
        <v>1126</v>
      </c>
      <c r="C308" s="15" t="s">
        <v>1575</v>
      </c>
      <c r="D308" s="24" t="s">
        <v>3520</v>
      </c>
      <c r="E308" s="25" t="s">
        <v>4067</v>
      </c>
      <c r="F308" s="26">
        <v>30</v>
      </c>
      <c r="G308" s="27" t="s">
        <v>3521</v>
      </c>
      <c r="H308" s="12">
        <v>175.59</v>
      </c>
      <c r="I308" s="13">
        <v>5267.7</v>
      </c>
    </row>
    <row r="309" spans="1:9">
      <c r="A309" s="24" t="s">
        <v>3524</v>
      </c>
      <c r="B309" s="1">
        <v>1127</v>
      </c>
      <c r="C309" s="15" t="s">
        <v>1575</v>
      </c>
      <c r="D309" s="24" t="s">
        <v>3547</v>
      </c>
      <c r="E309" s="25" t="s">
        <v>4068</v>
      </c>
      <c r="F309" s="26">
        <v>1</v>
      </c>
      <c r="G309" s="27" t="s">
        <v>3516</v>
      </c>
      <c r="H309" s="12">
        <v>175.59</v>
      </c>
      <c r="I309" s="13">
        <v>175.59</v>
      </c>
    </row>
    <row r="310" spans="1:9">
      <c r="A310" s="24" t="s">
        <v>3519</v>
      </c>
      <c r="B310" s="1">
        <v>1128</v>
      </c>
      <c r="C310" s="15" t="s">
        <v>1575</v>
      </c>
      <c r="D310" s="24" t="s">
        <v>3547</v>
      </c>
      <c r="E310" s="25" t="s">
        <v>4069</v>
      </c>
      <c r="F310" s="26">
        <v>5</v>
      </c>
      <c r="G310" s="27" t="s">
        <v>3527</v>
      </c>
      <c r="H310" s="12">
        <v>175.59</v>
      </c>
      <c r="I310" s="13">
        <v>877.95</v>
      </c>
    </row>
    <row r="311" spans="1:9">
      <c r="A311" s="24" t="s">
        <v>3514</v>
      </c>
      <c r="B311" s="1">
        <v>1129</v>
      </c>
      <c r="C311" s="15" t="s">
        <v>4070</v>
      </c>
      <c r="D311" s="24" t="s">
        <v>3517</v>
      </c>
      <c r="E311" s="25" t="s">
        <v>4071</v>
      </c>
      <c r="F311" s="26">
        <v>30</v>
      </c>
      <c r="G311" s="27" t="s">
        <v>3521</v>
      </c>
      <c r="H311" s="12">
        <v>170.73</v>
      </c>
      <c r="I311" s="13">
        <v>5121.8999999999996</v>
      </c>
    </row>
    <row r="312" spans="1:9">
      <c r="A312" s="24" t="s">
        <v>3514</v>
      </c>
      <c r="B312" s="1">
        <v>1130</v>
      </c>
      <c r="C312" s="15" t="s">
        <v>4070</v>
      </c>
      <c r="D312" s="24" t="s">
        <v>3513</v>
      </c>
      <c r="E312" s="25" t="s">
        <v>4072</v>
      </c>
      <c r="F312" s="26">
        <v>35</v>
      </c>
      <c r="G312" s="27" t="s">
        <v>3516</v>
      </c>
      <c r="H312" s="12">
        <v>170.73</v>
      </c>
      <c r="I312" s="13">
        <v>5975.5499999999993</v>
      </c>
    </row>
    <row r="313" spans="1:9">
      <c r="A313" s="24" t="s">
        <v>3514</v>
      </c>
      <c r="B313" s="1">
        <v>1131</v>
      </c>
      <c r="C313" s="15" t="s">
        <v>4070</v>
      </c>
      <c r="D313" s="24" t="s">
        <v>3520</v>
      </c>
      <c r="E313" s="25" t="s">
        <v>4073</v>
      </c>
      <c r="F313" s="26">
        <v>21</v>
      </c>
      <c r="G313" s="27" t="s">
        <v>3521</v>
      </c>
      <c r="H313" s="12">
        <v>170.73</v>
      </c>
      <c r="I313" s="13">
        <v>3585.33</v>
      </c>
    </row>
    <row r="314" spans="1:9">
      <c r="A314" s="24" t="s">
        <v>3519</v>
      </c>
      <c r="B314" s="1">
        <v>1132</v>
      </c>
      <c r="C314" s="15" t="s">
        <v>4074</v>
      </c>
      <c r="D314" s="24" t="s">
        <v>3520</v>
      </c>
      <c r="E314" s="25" t="s">
        <v>4075</v>
      </c>
      <c r="F314" s="26">
        <v>4</v>
      </c>
      <c r="G314" s="27" t="s">
        <v>3516</v>
      </c>
      <c r="H314" s="12">
        <v>170.73</v>
      </c>
      <c r="I314" s="13">
        <v>682.92</v>
      </c>
    </row>
    <row r="315" spans="1:9">
      <c r="A315" s="24" t="s">
        <v>3519</v>
      </c>
      <c r="B315" s="1">
        <v>1140</v>
      </c>
      <c r="C315" s="15" t="s">
        <v>1576</v>
      </c>
      <c r="D315" s="24" t="s">
        <v>3523</v>
      </c>
      <c r="E315" s="25" t="s">
        <v>4076</v>
      </c>
      <c r="F315" s="26">
        <v>4</v>
      </c>
      <c r="G315" s="27" t="s">
        <v>3521</v>
      </c>
      <c r="H315" s="12">
        <v>192.71</v>
      </c>
      <c r="I315" s="13">
        <v>770.84</v>
      </c>
    </row>
    <row r="316" spans="1:9">
      <c r="A316" s="24" t="s">
        <v>3514</v>
      </c>
      <c r="B316" s="1">
        <v>1141</v>
      </c>
      <c r="C316" s="15" t="s">
        <v>1576</v>
      </c>
      <c r="D316" s="24" t="s">
        <v>3520</v>
      </c>
      <c r="E316" s="25" t="s">
        <v>4077</v>
      </c>
      <c r="F316" s="26">
        <v>26</v>
      </c>
      <c r="G316" s="27" t="s">
        <v>3521</v>
      </c>
      <c r="H316" s="12">
        <v>192.71</v>
      </c>
      <c r="I316" s="13">
        <v>5010.46</v>
      </c>
    </row>
    <row r="317" spans="1:9">
      <c r="A317" s="24" t="s">
        <v>3514</v>
      </c>
      <c r="B317" s="1">
        <v>1143</v>
      </c>
      <c r="C317" s="15" t="s">
        <v>4078</v>
      </c>
      <c r="D317" s="24" t="s">
        <v>3517</v>
      </c>
      <c r="E317" s="25" t="s">
        <v>4079</v>
      </c>
      <c r="F317" s="26">
        <v>1</v>
      </c>
      <c r="G317" s="27" t="s">
        <v>3516</v>
      </c>
      <c r="H317" s="12">
        <v>192.71</v>
      </c>
      <c r="I317" s="13">
        <v>192.71</v>
      </c>
    </row>
    <row r="318" spans="1:9">
      <c r="A318" s="24" t="s">
        <v>3514</v>
      </c>
      <c r="B318" s="1">
        <v>1156</v>
      </c>
      <c r="C318" s="15" t="s">
        <v>4080</v>
      </c>
      <c r="D318" s="24" t="s">
        <v>3520</v>
      </c>
      <c r="E318" s="25" t="s">
        <v>4081</v>
      </c>
      <c r="F318" s="26">
        <v>16</v>
      </c>
      <c r="G318" s="27" t="s">
        <v>3521</v>
      </c>
      <c r="H318" s="12">
        <v>292.85000000000002</v>
      </c>
      <c r="I318" s="13">
        <v>4685.6000000000004</v>
      </c>
    </row>
    <row r="319" spans="1:9">
      <c r="A319" s="24" t="s">
        <v>3514</v>
      </c>
      <c r="B319" s="1">
        <v>1158</v>
      </c>
      <c r="C319" s="15" t="s">
        <v>1583</v>
      </c>
      <c r="D319" s="24" t="s">
        <v>3520</v>
      </c>
      <c r="E319" s="25" t="s">
        <v>4082</v>
      </c>
      <c r="F319" s="26">
        <v>20</v>
      </c>
      <c r="G319" s="27" t="s">
        <v>3531</v>
      </c>
      <c r="H319" s="12">
        <v>91.79</v>
      </c>
      <c r="I319" s="13">
        <v>1835.8000000000002</v>
      </c>
    </row>
    <row r="320" spans="1:9">
      <c r="A320" s="24" t="s">
        <v>3514</v>
      </c>
      <c r="B320" s="1">
        <v>1162</v>
      </c>
      <c r="C320" s="15" t="s">
        <v>4083</v>
      </c>
      <c r="D320" s="24" t="s">
        <v>3513</v>
      </c>
      <c r="E320" s="25" t="s">
        <v>4084</v>
      </c>
      <c r="F320" s="26">
        <v>55</v>
      </c>
      <c r="G320" s="27" t="s">
        <v>3516</v>
      </c>
      <c r="H320" s="12">
        <v>47.98</v>
      </c>
      <c r="I320" s="13">
        <v>2638.8999999999996</v>
      </c>
    </row>
    <row r="321" spans="1:9">
      <c r="A321" s="24" t="s">
        <v>3524</v>
      </c>
      <c r="B321" s="1">
        <v>1163</v>
      </c>
      <c r="C321" s="15" t="s">
        <v>4083</v>
      </c>
      <c r="D321" s="24" t="s">
        <v>3520</v>
      </c>
      <c r="E321" s="25" t="s">
        <v>4085</v>
      </c>
      <c r="F321" s="26">
        <v>500</v>
      </c>
      <c r="G321" s="27" t="s">
        <v>3550</v>
      </c>
      <c r="H321" s="12">
        <v>47.98</v>
      </c>
      <c r="I321" s="13">
        <v>23990</v>
      </c>
    </row>
    <row r="322" spans="1:9">
      <c r="A322" s="24" t="s">
        <v>3524</v>
      </c>
      <c r="B322" s="1">
        <v>1165</v>
      </c>
      <c r="C322" s="15" t="s">
        <v>4086</v>
      </c>
      <c r="D322" s="24" t="s">
        <v>3520</v>
      </c>
      <c r="E322" s="25" t="s">
        <v>4087</v>
      </c>
      <c r="F322" s="26">
        <v>1</v>
      </c>
      <c r="G322" s="27" t="s">
        <v>3531</v>
      </c>
      <c r="H322" s="12">
        <v>73.47</v>
      </c>
      <c r="I322" s="13">
        <v>73.47</v>
      </c>
    </row>
    <row r="323" spans="1:9">
      <c r="A323" s="24" t="s">
        <v>3514</v>
      </c>
      <c r="B323" s="1">
        <v>1167</v>
      </c>
      <c r="C323" s="15" t="s">
        <v>4088</v>
      </c>
      <c r="D323" s="24" t="s">
        <v>3513</v>
      </c>
      <c r="E323" s="25" t="s">
        <v>4089</v>
      </c>
      <c r="F323" s="26">
        <v>25</v>
      </c>
      <c r="G323" s="27" t="s">
        <v>3527</v>
      </c>
      <c r="H323" s="12">
        <v>74.39</v>
      </c>
      <c r="I323" s="13">
        <v>1859.75</v>
      </c>
    </row>
    <row r="324" spans="1:9">
      <c r="A324" s="24" t="s">
        <v>3524</v>
      </c>
      <c r="B324" s="1">
        <v>1168</v>
      </c>
      <c r="C324" s="15" t="s">
        <v>4088</v>
      </c>
      <c r="D324" s="24" t="s">
        <v>3520</v>
      </c>
      <c r="E324" s="25" t="s">
        <v>4090</v>
      </c>
      <c r="F324" s="26">
        <v>6</v>
      </c>
      <c r="G324" s="27" t="s">
        <v>3527</v>
      </c>
      <c r="H324" s="12">
        <v>74.39</v>
      </c>
      <c r="I324" s="13">
        <v>446.34000000000003</v>
      </c>
    </row>
    <row r="325" spans="1:9">
      <c r="A325" s="24" t="s">
        <v>3519</v>
      </c>
      <c r="B325" s="1">
        <v>1169</v>
      </c>
      <c r="C325" s="15" t="s">
        <v>4091</v>
      </c>
      <c r="D325" s="24" t="s">
        <v>3547</v>
      </c>
      <c r="E325" s="25" t="s">
        <v>4092</v>
      </c>
      <c r="F325" s="26">
        <v>2</v>
      </c>
      <c r="G325" s="27" t="s">
        <v>3521</v>
      </c>
      <c r="H325" s="12">
        <v>79.95</v>
      </c>
      <c r="I325" s="13">
        <v>159.9</v>
      </c>
    </row>
    <row r="326" spans="1:9">
      <c r="A326" s="24" t="s">
        <v>3514</v>
      </c>
      <c r="B326" s="1">
        <v>1170</v>
      </c>
      <c r="C326" s="15" t="s">
        <v>1588</v>
      </c>
      <c r="D326" s="24" t="s">
        <v>3523</v>
      </c>
      <c r="E326" s="25" t="s">
        <v>4093</v>
      </c>
      <c r="F326" s="26">
        <v>27</v>
      </c>
      <c r="G326" s="27" t="s">
        <v>3516</v>
      </c>
      <c r="H326" s="12">
        <v>75.58</v>
      </c>
      <c r="I326" s="13">
        <v>2040.6599999999999</v>
      </c>
    </row>
    <row r="327" spans="1:9">
      <c r="A327" s="24" t="s">
        <v>3519</v>
      </c>
      <c r="B327" s="1">
        <v>1171</v>
      </c>
      <c r="C327" s="15" t="s">
        <v>4094</v>
      </c>
      <c r="D327" s="24" t="s">
        <v>3523</v>
      </c>
      <c r="E327" s="25" t="s">
        <v>4095</v>
      </c>
      <c r="F327" s="26">
        <v>7</v>
      </c>
      <c r="G327" s="27" t="s">
        <v>3521</v>
      </c>
      <c r="H327" s="12">
        <v>88.17</v>
      </c>
      <c r="I327" s="13">
        <v>617.19000000000005</v>
      </c>
    </row>
    <row r="328" spans="1:9">
      <c r="A328" s="24" t="s">
        <v>3522</v>
      </c>
      <c r="B328" s="1">
        <v>1174</v>
      </c>
      <c r="C328" s="15" t="s">
        <v>4096</v>
      </c>
      <c r="D328" s="24" t="s">
        <v>3513</v>
      </c>
      <c r="E328" s="25" t="s">
        <v>4097</v>
      </c>
      <c r="F328" s="26">
        <v>5</v>
      </c>
      <c r="G328" s="27" t="s">
        <v>3516</v>
      </c>
      <c r="H328" s="12">
        <v>156.47999999999999</v>
      </c>
      <c r="I328" s="13">
        <v>782.4</v>
      </c>
    </row>
    <row r="329" spans="1:9">
      <c r="A329" s="24" t="s">
        <v>3524</v>
      </c>
      <c r="B329" s="1">
        <v>1175</v>
      </c>
      <c r="C329" s="15" t="s">
        <v>4098</v>
      </c>
      <c r="D329" s="24" t="s">
        <v>3520</v>
      </c>
      <c r="E329" s="25" t="s">
        <v>4099</v>
      </c>
      <c r="F329" s="26">
        <v>1</v>
      </c>
      <c r="G329" s="27" t="s">
        <v>3516</v>
      </c>
      <c r="H329" s="12">
        <v>156.47999999999999</v>
      </c>
      <c r="I329" s="13">
        <v>156.47999999999999</v>
      </c>
    </row>
    <row r="330" spans="1:9">
      <c r="A330" s="24" t="s">
        <v>3514</v>
      </c>
      <c r="B330" s="1">
        <v>1176</v>
      </c>
      <c r="C330" s="15" t="s">
        <v>4098</v>
      </c>
      <c r="D330" s="24" t="s">
        <v>3515</v>
      </c>
      <c r="E330" s="25" t="s">
        <v>4100</v>
      </c>
      <c r="F330" s="26">
        <v>1</v>
      </c>
      <c r="G330" s="27" t="s">
        <v>3516</v>
      </c>
      <c r="H330" s="12">
        <v>156.47999999999999</v>
      </c>
      <c r="I330" s="13">
        <v>156.47999999999999</v>
      </c>
    </row>
    <row r="331" spans="1:9">
      <c r="A331" s="24" t="s">
        <v>3514</v>
      </c>
      <c r="B331" s="1">
        <v>1179</v>
      </c>
      <c r="C331" s="15" t="s">
        <v>4101</v>
      </c>
      <c r="D331" s="24" t="s">
        <v>3513</v>
      </c>
      <c r="E331" s="25" t="s">
        <v>4102</v>
      </c>
      <c r="F331" s="26">
        <v>10</v>
      </c>
      <c r="G331" s="27" t="s">
        <v>3516</v>
      </c>
      <c r="H331" s="12">
        <v>182.56</v>
      </c>
      <c r="I331" s="13">
        <v>1825.6</v>
      </c>
    </row>
    <row r="332" spans="1:9">
      <c r="A332" s="24" t="s">
        <v>3514</v>
      </c>
      <c r="B332" s="1">
        <v>1182</v>
      </c>
      <c r="C332" s="15" t="s">
        <v>4103</v>
      </c>
      <c r="D332" s="24" t="s">
        <v>3520</v>
      </c>
      <c r="E332" s="25" t="s">
        <v>4104</v>
      </c>
      <c r="F332" s="26">
        <v>3</v>
      </c>
      <c r="G332" s="27" t="s">
        <v>3518</v>
      </c>
      <c r="H332" s="12">
        <v>182.56</v>
      </c>
      <c r="I332" s="13">
        <v>547.68000000000006</v>
      </c>
    </row>
    <row r="333" spans="1:9">
      <c r="A333" s="24" t="s">
        <v>3514</v>
      </c>
      <c r="B333" s="1">
        <v>1193</v>
      </c>
      <c r="C333" s="15" t="s">
        <v>4105</v>
      </c>
      <c r="D333" s="24" t="s">
        <v>3523</v>
      </c>
      <c r="E333" s="25" t="s">
        <v>4106</v>
      </c>
      <c r="F333" s="26">
        <v>45</v>
      </c>
      <c r="G333" s="27" t="s">
        <v>3527</v>
      </c>
      <c r="H333" s="12">
        <v>175.36</v>
      </c>
      <c r="I333" s="13">
        <v>7891.2000000000007</v>
      </c>
    </row>
    <row r="334" spans="1:9">
      <c r="A334" s="24" t="s">
        <v>3519</v>
      </c>
      <c r="B334" s="1">
        <v>1194</v>
      </c>
      <c r="C334" s="15" t="s">
        <v>4105</v>
      </c>
      <c r="D334" s="24" t="s">
        <v>3520</v>
      </c>
      <c r="E334" s="25" t="s">
        <v>4107</v>
      </c>
      <c r="F334" s="26">
        <v>68</v>
      </c>
      <c r="G334" s="27" t="s">
        <v>3527</v>
      </c>
      <c r="H334" s="12">
        <v>175.36</v>
      </c>
      <c r="I334" s="13">
        <v>11924.480000000001</v>
      </c>
    </row>
    <row r="335" spans="1:9">
      <c r="A335" s="24" t="s">
        <v>3522</v>
      </c>
      <c r="B335" s="1">
        <v>1199</v>
      </c>
      <c r="C335" s="15" t="s">
        <v>4108</v>
      </c>
      <c r="D335" s="24" t="s">
        <v>3513</v>
      </c>
      <c r="E335" s="25" t="s">
        <v>4109</v>
      </c>
      <c r="F335" s="26">
        <v>140</v>
      </c>
      <c r="G335" s="27" t="s">
        <v>3521</v>
      </c>
      <c r="H335" s="12">
        <v>204.6</v>
      </c>
      <c r="I335" s="13">
        <v>28644</v>
      </c>
    </row>
    <row r="336" spans="1:9">
      <c r="A336" s="24" t="s">
        <v>3514</v>
      </c>
      <c r="B336" s="1">
        <v>1208</v>
      </c>
      <c r="C336" s="15" t="s">
        <v>4110</v>
      </c>
      <c r="D336" s="24" t="s">
        <v>3517</v>
      </c>
      <c r="E336" s="25" t="s">
        <v>4111</v>
      </c>
      <c r="F336" s="26">
        <v>14</v>
      </c>
      <c r="G336" s="27" t="s">
        <v>3518</v>
      </c>
      <c r="H336" s="12">
        <v>341.39</v>
      </c>
      <c r="I336" s="13">
        <v>4779.46</v>
      </c>
    </row>
    <row r="337" spans="1:9">
      <c r="A337" s="24" t="s">
        <v>3519</v>
      </c>
      <c r="B337" s="1">
        <v>1211</v>
      </c>
      <c r="C337" s="15" t="s">
        <v>4112</v>
      </c>
      <c r="D337" s="24" t="s">
        <v>3745</v>
      </c>
      <c r="E337" s="25" t="s">
        <v>4113</v>
      </c>
      <c r="F337" s="26">
        <v>15</v>
      </c>
      <c r="G337" s="27" t="s">
        <v>3521</v>
      </c>
      <c r="H337" s="12">
        <v>80.44</v>
      </c>
      <c r="I337" s="13">
        <v>1206.5999999999999</v>
      </c>
    </row>
    <row r="338" spans="1:9">
      <c r="A338" s="24" t="s">
        <v>3514</v>
      </c>
      <c r="B338" s="1">
        <v>1223</v>
      </c>
      <c r="C338" s="15" t="s">
        <v>4114</v>
      </c>
      <c r="D338" s="24" t="s">
        <v>3513</v>
      </c>
      <c r="E338" s="25" t="s">
        <v>4115</v>
      </c>
      <c r="F338" s="26">
        <v>12</v>
      </c>
      <c r="G338" s="27" t="s">
        <v>3521</v>
      </c>
      <c r="H338" s="12">
        <v>21.56</v>
      </c>
      <c r="I338" s="13">
        <v>258.71999999999997</v>
      </c>
    </row>
    <row r="339" spans="1:9">
      <c r="A339" s="24" t="s">
        <v>3514</v>
      </c>
      <c r="B339" s="1">
        <v>1271</v>
      </c>
      <c r="C339" s="15" t="s">
        <v>4116</v>
      </c>
      <c r="D339" s="24" t="s">
        <v>3520</v>
      </c>
      <c r="E339" s="25" t="s">
        <v>4117</v>
      </c>
      <c r="F339" s="26">
        <v>23</v>
      </c>
      <c r="G339" s="27" t="s">
        <v>3531</v>
      </c>
      <c r="H339" s="12">
        <v>25.82</v>
      </c>
      <c r="I339" s="13">
        <v>593.86</v>
      </c>
    </row>
    <row r="340" spans="1:9">
      <c r="A340" s="24" t="s">
        <v>3519</v>
      </c>
      <c r="B340" s="1">
        <v>1274</v>
      </c>
      <c r="C340" s="15" t="s">
        <v>4118</v>
      </c>
      <c r="D340" s="24" t="s">
        <v>3520</v>
      </c>
      <c r="E340" s="25" t="s">
        <v>4119</v>
      </c>
      <c r="F340" s="26">
        <v>68</v>
      </c>
      <c r="G340" s="27" t="s">
        <v>3550</v>
      </c>
      <c r="H340" s="12">
        <v>49.75</v>
      </c>
      <c r="I340" s="13">
        <v>3383</v>
      </c>
    </row>
    <row r="341" spans="1:9">
      <c r="A341" s="24" t="s">
        <v>3541</v>
      </c>
      <c r="B341" s="1">
        <v>1275</v>
      </c>
      <c r="C341" s="15" t="s">
        <v>1645</v>
      </c>
      <c r="D341" s="24" t="s">
        <v>3530</v>
      </c>
      <c r="E341" s="25" t="s">
        <v>4120</v>
      </c>
      <c r="F341" s="26">
        <v>10</v>
      </c>
      <c r="G341" s="27" t="s">
        <v>3516</v>
      </c>
      <c r="H341" s="12">
        <v>167.04</v>
      </c>
      <c r="I341" s="13">
        <v>1670.3999999999999</v>
      </c>
    </row>
    <row r="342" spans="1:9">
      <c r="A342" s="24" t="s">
        <v>3514</v>
      </c>
      <c r="B342" s="1">
        <v>1276</v>
      </c>
      <c r="C342" s="15" t="s">
        <v>1645</v>
      </c>
      <c r="D342" s="24" t="s">
        <v>3530</v>
      </c>
      <c r="E342" s="25" t="s">
        <v>4121</v>
      </c>
      <c r="F342" s="26">
        <v>1</v>
      </c>
      <c r="G342" s="27" t="s">
        <v>3521</v>
      </c>
      <c r="H342" s="12">
        <v>176.95</v>
      </c>
      <c r="I342" s="13">
        <v>176.95</v>
      </c>
    </row>
    <row r="343" spans="1:9">
      <c r="A343" s="24" t="s">
        <v>3519</v>
      </c>
      <c r="B343" s="1">
        <v>1277</v>
      </c>
      <c r="C343" s="15" t="s">
        <v>4122</v>
      </c>
      <c r="D343" s="24" t="s">
        <v>3520</v>
      </c>
      <c r="E343" s="25" t="s">
        <v>4123</v>
      </c>
      <c r="F343" s="26">
        <v>5</v>
      </c>
      <c r="G343" s="27" t="s">
        <v>3516</v>
      </c>
      <c r="H343" s="12">
        <v>167.04</v>
      </c>
      <c r="I343" s="13">
        <v>835.19999999999993</v>
      </c>
    </row>
    <row r="344" spans="1:9">
      <c r="A344" s="24" t="s">
        <v>3519</v>
      </c>
      <c r="B344" s="1">
        <v>1279</v>
      </c>
      <c r="C344" s="15" t="s">
        <v>4124</v>
      </c>
      <c r="D344" s="24" t="s">
        <v>3523</v>
      </c>
      <c r="E344" s="25" t="s">
        <v>4125</v>
      </c>
      <c r="F344" s="26">
        <v>2</v>
      </c>
      <c r="G344" s="27" t="s">
        <v>3516</v>
      </c>
      <c r="H344" s="12">
        <v>182.91</v>
      </c>
      <c r="I344" s="13">
        <v>365.82</v>
      </c>
    </row>
    <row r="345" spans="1:9">
      <c r="A345" s="24" t="s">
        <v>3519</v>
      </c>
      <c r="B345" s="1">
        <v>1280</v>
      </c>
      <c r="C345" s="15" t="s">
        <v>4126</v>
      </c>
      <c r="D345" s="24" t="s">
        <v>3520</v>
      </c>
      <c r="E345" s="25" t="s">
        <v>4127</v>
      </c>
      <c r="F345" s="26">
        <v>32</v>
      </c>
      <c r="G345" s="27" t="s">
        <v>3516</v>
      </c>
      <c r="H345" s="12">
        <v>172.65</v>
      </c>
      <c r="I345" s="13">
        <v>5524.8</v>
      </c>
    </row>
    <row r="346" spans="1:9">
      <c r="A346" s="24" t="s">
        <v>3519</v>
      </c>
      <c r="B346" s="1">
        <v>1283</v>
      </c>
      <c r="C346" s="15" t="s">
        <v>4128</v>
      </c>
      <c r="D346" s="24" t="s">
        <v>3547</v>
      </c>
      <c r="E346" s="25" t="s">
        <v>4129</v>
      </c>
      <c r="F346" s="26">
        <v>10</v>
      </c>
      <c r="G346" s="27" t="s">
        <v>3516</v>
      </c>
      <c r="H346" s="12">
        <v>206.45</v>
      </c>
      <c r="I346" s="13">
        <v>2064.5</v>
      </c>
    </row>
    <row r="347" spans="1:9">
      <c r="A347" s="24" t="s">
        <v>3514</v>
      </c>
      <c r="B347" s="1">
        <v>1284</v>
      </c>
      <c r="C347" s="15" t="s">
        <v>4130</v>
      </c>
      <c r="D347" s="24" t="s">
        <v>3523</v>
      </c>
      <c r="E347" s="25" t="s">
        <v>4131</v>
      </c>
      <c r="F347" s="26">
        <v>4</v>
      </c>
      <c r="G347" s="27" t="s">
        <v>3550</v>
      </c>
      <c r="H347" s="12">
        <v>194.88</v>
      </c>
      <c r="I347" s="13">
        <v>779.52</v>
      </c>
    </row>
    <row r="348" spans="1:9">
      <c r="A348" s="24" t="s">
        <v>3528</v>
      </c>
      <c r="B348" s="1">
        <v>1310</v>
      </c>
      <c r="C348" s="15" t="s">
        <v>4133</v>
      </c>
      <c r="D348" s="24" t="s">
        <v>3530</v>
      </c>
      <c r="E348" s="25" t="s">
        <v>4134</v>
      </c>
      <c r="F348" s="26">
        <v>11</v>
      </c>
      <c r="G348" s="27" t="s">
        <v>3529</v>
      </c>
      <c r="H348" s="12">
        <v>93.64</v>
      </c>
      <c r="I348" s="13">
        <v>1030.04</v>
      </c>
    </row>
    <row r="349" spans="1:9">
      <c r="A349" s="24" t="s">
        <v>3577</v>
      </c>
      <c r="B349" s="1">
        <v>1311</v>
      </c>
      <c r="C349" s="15" t="s">
        <v>4133</v>
      </c>
      <c r="D349" s="24" t="s">
        <v>3547</v>
      </c>
      <c r="E349" s="25" t="s">
        <v>4135</v>
      </c>
      <c r="F349" s="26">
        <v>10</v>
      </c>
      <c r="G349" s="27" t="s">
        <v>3516</v>
      </c>
      <c r="H349" s="12">
        <v>93.64</v>
      </c>
      <c r="I349" s="13">
        <v>936.4</v>
      </c>
    </row>
    <row r="350" spans="1:9">
      <c r="A350" s="24" t="s">
        <v>3519</v>
      </c>
      <c r="B350" s="1">
        <v>1328</v>
      </c>
      <c r="C350" s="15" t="s">
        <v>4136</v>
      </c>
      <c r="D350" s="24" t="s">
        <v>3513</v>
      </c>
      <c r="E350" s="25" t="s">
        <v>4137</v>
      </c>
      <c r="F350" s="26">
        <v>9</v>
      </c>
      <c r="G350" s="27" t="s">
        <v>3531</v>
      </c>
      <c r="H350" s="12">
        <v>176.11</v>
      </c>
      <c r="I350" s="13">
        <v>1584.9900000000002</v>
      </c>
    </row>
    <row r="351" spans="1:9">
      <c r="A351" s="24" t="s">
        <v>3577</v>
      </c>
      <c r="B351" s="1">
        <v>1329</v>
      </c>
      <c r="C351" s="15" t="s">
        <v>4138</v>
      </c>
      <c r="D351" s="24" t="s">
        <v>3520</v>
      </c>
      <c r="E351" s="25" t="s">
        <v>4139</v>
      </c>
      <c r="F351" s="26">
        <v>1</v>
      </c>
      <c r="G351" s="27" t="s">
        <v>3521</v>
      </c>
      <c r="H351" s="12">
        <v>181.13</v>
      </c>
      <c r="I351" s="13">
        <v>181.13</v>
      </c>
    </row>
    <row r="352" spans="1:9">
      <c r="A352" s="24" t="s">
        <v>3519</v>
      </c>
      <c r="B352" s="1">
        <v>1330</v>
      </c>
      <c r="C352" s="15" t="s">
        <v>4140</v>
      </c>
      <c r="D352" s="24" t="s">
        <v>3513</v>
      </c>
      <c r="E352" s="25" t="s">
        <v>4141</v>
      </c>
      <c r="F352" s="26">
        <v>2</v>
      </c>
      <c r="G352" s="27" t="s">
        <v>3521</v>
      </c>
      <c r="H352" s="12">
        <v>294.69</v>
      </c>
      <c r="I352" s="13">
        <v>589.38</v>
      </c>
    </row>
    <row r="353" spans="1:9">
      <c r="A353" s="24" t="s">
        <v>3519</v>
      </c>
      <c r="B353" s="1">
        <v>1336</v>
      </c>
      <c r="C353" s="15" t="s">
        <v>4142</v>
      </c>
      <c r="D353" s="24" t="s">
        <v>3520</v>
      </c>
      <c r="E353" s="25" t="s">
        <v>4143</v>
      </c>
      <c r="F353" s="26">
        <v>5</v>
      </c>
      <c r="G353" s="27" t="s">
        <v>3521</v>
      </c>
      <c r="H353" s="12">
        <v>185.78</v>
      </c>
      <c r="I353" s="13">
        <v>928.9</v>
      </c>
    </row>
    <row r="354" spans="1:9">
      <c r="A354" s="24" t="s">
        <v>3514</v>
      </c>
      <c r="B354" s="1">
        <v>1337</v>
      </c>
      <c r="C354" s="15" t="s">
        <v>4142</v>
      </c>
      <c r="D354" s="24" t="s">
        <v>3520</v>
      </c>
      <c r="E354" s="25" t="s">
        <v>4144</v>
      </c>
      <c r="F354" s="26">
        <v>5</v>
      </c>
      <c r="G354" s="27" t="s">
        <v>3516</v>
      </c>
      <c r="H354" s="12">
        <v>185.78</v>
      </c>
      <c r="I354" s="13">
        <v>928.9</v>
      </c>
    </row>
    <row r="355" spans="1:9">
      <c r="A355" s="24" t="s">
        <v>3519</v>
      </c>
      <c r="B355" s="1">
        <v>1341</v>
      </c>
      <c r="C355" s="15" t="s">
        <v>4145</v>
      </c>
      <c r="D355" s="24" t="s">
        <v>3513</v>
      </c>
      <c r="E355" s="25" t="s">
        <v>4146</v>
      </c>
      <c r="F355" s="26">
        <v>10</v>
      </c>
      <c r="G355" s="27" t="s">
        <v>3516</v>
      </c>
      <c r="H355" s="12">
        <v>87.71</v>
      </c>
      <c r="I355" s="13">
        <v>877.09999999999991</v>
      </c>
    </row>
    <row r="356" spans="1:9">
      <c r="A356" s="24" t="s">
        <v>3514</v>
      </c>
      <c r="B356" s="1">
        <v>1342</v>
      </c>
      <c r="C356" s="15" t="s">
        <v>4147</v>
      </c>
      <c r="D356" s="24" t="s">
        <v>3513</v>
      </c>
      <c r="E356" s="25" t="s">
        <v>4148</v>
      </c>
      <c r="F356" s="26">
        <v>16</v>
      </c>
      <c r="G356" s="27" t="s">
        <v>3516</v>
      </c>
      <c r="H356" s="12">
        <v>113.46</v>
      </c>
      <c r="I356" s="13">
        <v>1815.36</v>
      </c>
    </row>
    <row r="357" spans="1:9">
      <c r="A357" s="24" t="s">
        <v>3522</v>
      </c>
      <c r="B357" s="1">
        <v>1344</v>
      </c>
      <c r="C357" s="15" t="s">
        <v>4149</v>
      </c>
      <c r="D357" s="24" t="s">
        <v>3513</v>
      </c>
      <c r="E357" s="25" t="s">
        <v>4150</v>
      </c>
      <c r="F357" s="26">
        <v>2</v>
      </c>
      <c r="G357" s="27" t="s">
        <v>3521</v>
      </c>
      <c r="H357" s="12">
        <v>180.63</v>
      </c>
      <c r="I357" s="13">
        <v>361.26</v>
      </c>
    </row>
    <row r="358" spans="1:9">
      <c r="A358" s="24" t="s">
        <v>3519</v>
      </c>
      <c r="B358" s="1">
        <v>1370</v>
      </c>
      <c r="C358" s="15" t="s">
        <v>4151</v>
      </c>
      <c r="D358" s="24" t="s">
        <v>3513</v>
      </c>
      <c r="E358" s="25" t="s">
        <v>4152</v>
      </c>
      <c r="F358" s="26">
        <v>24</v>
      </c>
      <c r="G358" s="27" t="s">
        <v>3516</v>
      </c>
      <c r="H358" s="12">
        <v>181.15</v>
      </c>
      <c r="I358" s="13">
        <v>4347.6000000000004</v>
      </c>
    </row>
    <row r="359" spans="1:9">
      <c r="A359" s="24" t="s">
        <v>3514</v>
      </c>
      <c r="B359" s="1">
        <v>1386</v>
      </c>
      <c r="C359" s="15" t="s">
        <v>4153</v>
      </c>
      <c r="D359" s="24" t="s">
        <v>3513</v>
      </c>
      <c r="E359" s="25" t="s">
        <v>4154</v>
      </c>
      <c r="F359" s="26">
        <v>18</v>
      </c>
      <c r="G359" s="27" t="s">
        <v>3531</v>
      </c>
      <c r="H359" s="12">
        <v>198.93</v>
      </c>
      <c r="I359" s="13">
        <v>3580.7400000000002</v>
      </c>
    </row>
    <row r="360" spans="1:9">
      <c r="A360" s="24" t="s">
        <v>3519</v>
      </c>
      <c r="B360" s="1">
        <v>1387</v>
      </c>
      <c r="C360" s="15" t="s">
        <v>4155</v>
      </c>
      <c r="D360" s="24" t="s">
        <v>3520</v>
      </c>
      <c r="E360" s="25" t="s">
        <v>4156</v>
      </c>
      <c r="F360" s="26">
        <v>17</v>
      </c>
      <c r="G360" s="27" t="s">
        <v>3516</v>
      </c>
      <c r="H360" s="12">
        <v>348.14</v>
      </c>
      <c r="I360" s="13">
        <v>5918.38</v>
      </c>
    </row>
    <row r="361" spans="1:9">
      <c r="A361" s="24" t="s">
        <v>3519</v>
      </c>
      <c r="B361" s="1">
        <v>1403</v>
      </c>
      <c r="C361" s="15" t="s">
        <v>4158</v>
      </c>
      <c r="D361" s="24" t="s">
        <v>3513</v>
      </c>
      <c r="E361" s="25" t="s">
        <v>4159</v>
      </c>
      <c r="F361" s="26">
        <v>5</v>
      </c>
      <c r="G361" s="27" t="s">
        <v>3521</v>
      </c>
      <c r="H361" s="12">
        <v>181.15</v>
      </c>
      <c r="I361" s="13">
        <v>905.75</v>
      </c>
    </row>
    <row r="362" spans="1:9">
      <c r="A362" s="24" t="s">
        <v>3522</v>
      </c>
      <c r="B362" s="1">
        <v>1404</v>
      </c>
      <c r="C362" s="15" t="s">
        <v>4160</v>
      </c>
      <c r="D362" s="24" t="s">
        <v>3520</v>
      </c>
      <c r="E362" s="25" t="s">
        <v>4161</v>
      </c>
      <c r="F362" s="26">
        <v>16</v>
      </c>
      <c r="G362" s="27" t="s">
        <v>3529</v>
      </c>
      <c r="H362" s="12">
        <v>201.23</v>
      </c>
      <c r="I362" s="13">
        <v>3219.68</v>
      </c>
    </row>
    <row r="363" spans="1:9">
      <c r="A363" s="24" t="s">
        <v>3514</v>
      </c>
      <c r="B363" s="1">
        <v>1405</v>
      </c>
      <c r="C363" s="15" t="s">
        <v>4160</v>
      </c>
      <c r="D363" s="24" t="s">
        <v>3520</v>
      </c>
      <c r="E363" s="25" t="s">
        <v>4162</v>
      </c>
      <c r="F363" s="26">
        <v>4</v>
      </c>
      <c r="G363" s="27" t="s">
        <v>3531</v>
      </c>
      <c r="H363" s="12">
        <v>201.23</v>
      </c>
      <c r="I363" s="13">
        <v>804.92</v>
      </c>
    </row>
    <row r="364" spans="1:9">
      <c r="A364" s="24" t="s">
        <v>3519</v>
      </c>
      <c r="B364" s="1">
        <v>1410</v>
      </c>
      <c r="C364" s="15" t="s">
        <v>4163</v>
      </c>
      <c r="D364" s="24" t="s">
        <v>3520</v>
      </c>
      <c r="E364" s="25" t="s">
        <v>4164</v>
      </c>
      <c r="F364" s="26">
        <v>4</v>
      </c>
      <c r="G364" s="27" t="s">
        <v>3516</v>
      </c>
      <c r="H364" s="12">
        <v>331.46</v>
      </c>
      <c r="I364" s="13">
        <v>1325.84</v>
      </c>
    </row>
    <row r="365" spans="1:9">
      <c r="A365" s="24" t="s">
        <v>3519</v>
      </c>
      <c r="B365" s="1">
        <v>1411</v>
      </c>
      <c r="C365" s="15" t="s">
        <v>4165</v>
      </c>
      <c r="D365" s="24" t="s">
        <v>3513</v>
      </c>
      <c r="E365" s="25" t="s">
        <v>4166</v>
      </c>
      <c r="F365" s="26">
        <v>36</v>
      </c>
      <c r="G365" s="27" t="s">
        <v>3521</v>
      </c>
      <c r="H365" s="12">
        <v>348.14</v>
      </c>
      <c r="I365" s="13">
        <v>12533.039999999999</v>
      </c>
    </row>
    <row r="366" spans="1:9">
      <c r="A366" s="24" t="s">
        <v>3524</v>
      </c>
      <c r="B366" s="1">
        <v>1412</v>
      </c>
      <c r="C366" s="15" t="s">
        <v>4165</v>
      </c>
      <c r="D366" s="24" t="s">
        <v>3515</v>
      </c>
      <c r="E366" s="25" t="s">
        <v>4167</v>
      </c>
      <c r="F366" s="26">
        <v>44</v>
      </c>
      <c r="G366" s="27" t="s">
        <v>3516</v>
      </c>
      <c r="H366" s="12">
        <v>348.14</v>
      </c>
      <c r="I366" s="13">
        <v>15318.16</v>
      </c>
    </row>
    <row r="367" spans="1:9">
      <c r="A367" s="24" t="s">
        <v>3519</v>
      </c>
      <c r="B367" s="1">
        <v>1425</v>
      </c>
      <c r="C367" s="15" t="s">
        <v>4168</v>
      </c>
      <c r="D367" s="24" t="s">
        <v>3513</v>
      </c>
      <c r="E367" s="25" t="s">
        <v>4169</v>
      </c>
      <c r="F367" s="26">
        <v>20</v>
      </c>
      <c r="G367" s="27" t="s">
        <v>3531</v>
      </c>
      <c r="H367" s="12">
        <v>33.11</v>
      </c>
      <c r="I367" s="13">
        <v>662.2</v>
      </c>
    </row>
    <row r="368" spans="1:9">
      <c r="A368" s="24" t="s">
        <v>3528</v>
      </c>
      <c r="B368" s="1">
        <v>1426</v>
      </c>
      <c r="C368" s="15" t="s">
        <v>4170</v>
      </c>
      <c r="D368" s="24" t="s">
        <v>3520</v>
      </c>
      <c r="E368" s="25" t="s">
        <v>4171</v>
      </c>
      <c r="F368" s="26">
        <v>4</v>
      </c>
      <c r="G368" s="27" t="s">
        <v>3529</v>
      </c>
      <c r="H368" s="12">
        <v>223.55</v>
      </c>
      <c r="I368" s="13">
        <v>894.2</v>
      </c>
    </row>
    <row r="369" spans="1:9">
      <c r="A369" s="24" t="s">
        <v>3519</v>
      </c>
      <c r="B369" s="1">
        <v>1427</v>
      </c>
      <c r="C369" s="15" t="s">
        <v>4170</v>
      </c>
      <c r="D369" s="24" t="s">
        <v>3517</v>
      </c>
      <c r="E369" s="25" t="s">
        <v>4172</v>
      </c>
      <c r="F369" s="26">
        <v>2</v>
      </c>
      <c r="G369" s="27" t="s">
        <v>3516</v>
      </c>
      <c r="H369" s="12">
        <v>223.55</v>
      </c>
      <c r="I369" s="13">
        <v>447.1</v>
      </c>
    </row>
    <row r="370" spans="1:9">
      <c r="A370" s="24" t="s">
        <v>3522</v>
      </c>
      <c r="B370" s="1">
        <v>1428</v>
      </c>
      <c r="C370" s="15" t="s">
        <v>4170</v>
      </c>
      <c r="D370" s="24" t="s">
        <v>3513</v>
      </c>
      <c r="E370" s="25" t="s">
        <v>4173</v>
      </c>
      <c r="F370" s="26">
        <v>3</v>
      </c>
      <c r="G370" s="27" t="s">
        <v>3521</v>
      </c>
      <c r="H370" s="12">
        <v>223.55</v>
      </c>
      <c r="I370" s="13">
        <v>670.65000000000009</v>
      </c>
    </row>
    <row r="371" spans="1:9">
      <c r="A371" s="24" t="s">
        <v>3519</v>
      </c>
      <c r="B371" s="1">
        <v>1459</v>
      </c>
      <c r="C371" s="15" t="s">
        <v>4174</v>
      </c>
      <c r="D371" s="24" t="s">
        <v>3523</v>
      </c>
      <c r="E371" s="25" t="s">
        <v>4175</v>
      </c>
      <c r="F371" s="26">
        <v>11</v>
      </c>
      <c r="G371" s="27" t="s">
        <v>3550</v>
      </c>
      <c r="H371" s="12">
        <v>311.2</v>
      </c>
      <c r="I371" s="13">
        <v>3423.2</v>
      </c>
    </row>
    <row r="372" spans="1:9">
      <c r="A372" s="24" t="s">
        <v>3524</v>
      </c>
      <c r="B372" s="1">
        <v>1480</v>
      </c>
      <c r="C372" s="15" t="s">
        <v>1805</v>
      </c>
      <c r="D372" s="24" t="s">
        <v>3513</v>
      </c>
      <c r="E372" s="25" t="s">
        <v>4176</v>
      </c>
      <c r="F372" s="26">
        <v>4</v>
      </c>
      <c r="G372" s="27" t="s">
        <v>3521</v>
      </c>
      <c r="H372" s="12">
        <v>194.61</v>
      </c>
      <c r="I372" s="13">
        <v>778.44</v>
      </c>
    </row>
    <row r="373" spans="1:9">
      <c r="A373" s="24" t="s">
        <v>3519</v>
      </c>
      <c r="B373" s="1">
        <v>1481</v>
      </c>
      <c r="C373" s="15" t="s">
        <v>4177</v>
      </c>
      <c r="D373" s="24" t="s">
        <v>3513</v>
      </c>
      <c r="E373" s="25" t="s">
        <v>4178</v>
      </c>
      <c r="F373" s="26">
        <v>2</v>
      </c>
      <c r="G373" s="27" t="s">
        <v>3531</v>
      </c>
      <c r="H373" s="12">
        <v>227.04</v>
      </c>
      <c r="I373" s="13">
        <v>454.08</v>
      </c>
    </row>
    <row r="374" spans="1:9">
      <c r="A374" s="24" t="s">
        <v>3519</v>
      </c>
      <c r="B374" s="1">
        <v>1510</v>
      </c>
      <c r="C374" s="15" t="s">
        <v>4179</v>
      </c>
      <c r="D374" s="24" t="s">
        <v>3520</v>
      </c>
      <c r="E374" s="25" t="s">
        <v>4180</v>
      </c>
      <c r="F374" s="26">
        <v>32</v>
      </c>
      <c r="G374" s="27" t="s">
        <v>3516</v>
      </c>
      <c r="H374" s="12">
        <v>141.62</v>
      </c>
      <c r="I374" s="13">
        <v>4531.84</v>
      </c>
    </row>
    <row r="375" spans="1:9">
      <c r="A375" s="24" t="s">
        <v>3541</v>
      </c>
      <c r="B375" s="1">
        <v>1512</v>
      </c>
      <c r="C375" s="15" t="s">
        <v>4181</v>
      </c>
      <c r="D375" s="24" t="s">
        <v>3515</v>
      </c>
      <c r="E375" s="25" t="s">
        <v>4182</v>
      </c>
      <c r="F375" s="26">
        <v>30</v>
      </c>
      <c r="G375" s="27" t="s">
        <v>3516</v>
      </c>
      <c r="H375" s="12">
        <v>106.15</v>
      </c>
      <c r="I375" s="13">
        <v>3184.5</v>
      </c>
    </row>
    <row r="376" spans="1:9">
      <c r="A376" s="24" t="s">
        <v>3519</v>
      </c>
      <c r="B376" s="1">
        <v>1513</v>
      </c>
      <c r="C376" s="15" t="s">
        <v>4183</v>
      </c>
      <c r="D376" s="24" t="s">
        <v>3520</v>
      </c>
      <c r="E376" s="25" t="s">
        <v>4184</v>
      </c>
      <c r="F376" s="26">
        <v>8</v>
      </c>
      <c r="G376" s="27" t="s">
        <v>3516</v>
      </c>
      <c r="H376" s="12">
        <v>123.84</v>
      </c>
      <c r="I376" s="13">
        <v>990.72</v>
      </c>
    </row>
    <row r="377" spans="1:9">
      <c r="A377" s="24" t="s">
        <v>3519</v>
      </c>
      <c r="B377" s="1">
        <v>1514</v>
      </c>
      <c r="C377" s="15" t="s">
        <v>4185</v>
      </c>
      <c r="D377" s="24" t="s">
        <v>3520</v>
      </c>
      <c r="E377" s="25" t="s">
        <v>4186</v>
      </c>
      <c r="F377" s="26">
        <v>15</v>
      </c>
      <c r="G377" s="27" t="s">
        <v>3516</v>
      </c>
      <c r="H377" s="12">
        <v>109.66</v>
      </c>
      <c r="I377" s="13">
        <v>1644.8999999999999</v>
      </c>
    </row>
    <row r="378" spans="1:9">
      <c r="A378" s="24" t="s">
        <v>3524</v>
      </c>
      <c r="B378" s="1">
        <v>1515</v>
      </c>
      <c r="C378" s="15" t="s">
        <v>4185</v>
      </c>
      <c r="D378" s="24" t="s">
        <v>3513</v>
      </c>
      <c r="E378" s="25" t="s">
        <v>4187</v>
      </c>
      <c r="F378" s="26">
        <v>11</v>
      </c>
      <c r="G378" s="27" t="s">
        <v>3521</v>
      </c>
      <c r="H378" s="12">
        <v>109.66</v>
      </c>
      <c r="I378" s="13">
        <v>1206.26</v>
      </c>
    </row>
    <row r="379" spans="1:9">
      <c r="A379" s="24" t="s">
        <v>3519</v>
      </c>
      <c r="B379" s="1">
        <v>1518</v>
      </c>
      <c r="C379" s="15" t="s">
        <v>4188</v>
      </c>
      <c r="D379" s="24" t="s">
        <v>3513</v>
      </c>
      <c r="E379" s="25" t="s">
        <v>4189</v>
      </c>
      <c r="F379" s="26">
        <v>2</v>
      </c>
      <c r="G379" s="27" t="s">
        <v>3531</v>
      </c>
      <c r="H379" s="12">
        <v>164.48</v>
      </c>
      <c r="I379" s="13">
        <v>328.96</v>
      </c>
    </row>
    <row r="380" spans="1:9">
      <c r="A380" s="24" t="s">
        <v>3514</v>
      </c>
      <c r="B380" s="1">
        <v>1525</v>
      </c>
      <c r="C380" s="15" t="s">
        <v>4190</v>
      </c>
      <c r="D380" s="24" t="s">
        <v>3520</v>
      </c>
      <c r="E380" s="25" t="s">
        <v>4191</v>
      </c>
      <c r="F380" s="26">
        <v>14</v>
      </c>
      <c r="G380" s="27" t="s">
        <v>3516</v>
      </c>
      <c r="H380" s="12">
        <v>121.01</v>
      </c>
      <c r="I380" s="13">
        <v>1694.14</v>
      </c>
    </row>
    <row r="381" spans="1:9">
      <c r="A381" s="24" t="s">
        <v>3514</v>
      </c>
      <c r="B381" s="1">
        <v>1526</v>
      </c>
      <c r="C381" s="15" t="s">
        <v>4192</v>
      </c>
      <c r="D381" s="24" t="s">
        <v>3745</v>
      </c>
      <c r="E381" s="25" t="s">
        <v>4193</v>
      </c>
      <c r="F381" s="26">
        <v>2</v>
      </c>
      <c r="G381" s="27" t="s">
        <v>3521</v>
      </c>
      <c r="H381" s="12">
        <v>194.61</v>
      </c>
      <c r="I381" s="13">
        <v>389.22</v>
      </c>
    </row>
    <row r="382" spans="1:9">
      <c r="A382" s="24" t="s">
        <v>3522</v>
      </c>
      <c r="B382" s="1">
        <v>1542</v>
      </c>
      <c r="C382" s="15" t="s">
        <v>4194</v>
      </c>
      <c r="D382" s="24" t="s">
        <v>3520</v>
      </c>
      <c r="E382" s="25" t="s">
        <v>4195</v>
      </c>
      <c r="F382" s="26">
        <v>27</v>
      </c>
      <c r="G382" s="27" t="s">
        <v>3518</v>
      </c>
      <c r="H382" s="12">
        <v>109.18</v>
      </c>
      <c r="I382" s="13">
        <v>2947.86</v>
      </c>
    </row>
    <row r="383" spans="1:9">
      <c r="A383" s="24" t="s">
        <v>3519</v>
      </c>
      <c r="B383" s="1">
        <v>1564</v>
      </c>
      <c r="C383" s="15" t="s">
        <v>4198</v>
      </c>
      <c r="D383" s="24" t="s">
        <v>3523</v>
      </c>
      <c r="E383" s="25" t="s">
        <v>4199</v>
      </c>
      <c r="F383" s="26">
        <v>20</v>
      </c>
      <c r="G383" s="27" t="s">
        <v>3529</v>
      </c>
      <c r="H383" s="12">
        <v>164.66</v>
      </c>
      <c r="I383" s="13">
        <v>3293.2</v>
      </c>
    </row>
    <row r="384" spans="1:9">
      <c r="A384" s="24" t="s">
        <v>3541</v>
      </c>
      <c r="B384" s="1">
        <v>1565</v>
      </c>
      <c r="C384" s="15" t="s">
        <v>4198</v>
      </c>
      <c r="D384" s="24" t="s">
        <v>3515</v>
      </c>
      <c r="E384" s="25" t="s">
        <v>4200</v>
      </c>
      <c r="F384" s="26">
        <v>9</v>
      </c>
      <c r="G384" s="27" t="s">
        <v>3529</v>
      </c>
      <c r="H384" s="12">
        <v>164.66</v>
      </c>
      <c r="I384" s="13">
        <v>1481.94</v>
      </c>
    </row>
    <row r="385" spans="1:9">
      <c r="A385" s="24" t="s">
        <v>3514</v>
      </c>
      <c r="B385" s="1">
        <v>1577</v>
      </c>
      <c r="C385" s="15" t="s">
        <v>4201</v>
      </c>
      <c r="D385" s="24" t="s">
        <v>3520</v>
      </c>
      <c r="E385" s="25" t="s">
        <v>4202</v>
      </c>
      <c r="F385" s="26">
        <v>11</v>
      </c>
      <c r="G385" s="27" t="s">
        <v>3531</v>
      </c>
      <c r="H385" s="12">
        <v>173.49</v>
      </c>
      <c r="I385" s="13">
        <v>1908.39</v>
      </c>
    </row>
    <row r="386" spans="1:9">
      <c r="A386" s="24" t="s">
        <v>3519</v>
      </c>
      <c r="B386" s="1">
        <v>1579</v>
      </c>
      <c r="C386" s="15" t="s">
        <v>4203</v>
      </c>
      <c r="D386" s="24" t="s">
        <v>3535</v>
      </c>
      <c r="E386" s="25" t="s">
        <v>4204</v>
      </c>
      <c r="F386" s="26">
        <v>2</v>
      </c>
      <c r="G386" s="27" t="s">
        <v>3516</v>
      </c>
      <c r="H386" s="12">
        <v>202.91</v>
      </c>
      <c r="I386" s="13">
        <v>405.82</v>
      </c>
    </row>
    <row r="387" spans="1:9">
      <c r="A387" s="24" t="s">
        <v>3514</v>
      </c>
      <c r="B387" s="1">
        <v>1585</v>
      </c>
      <c r="C387" s="15" t="s">
        <v>4205</v>
      </c>
      <c r="D387" s="24" t="s">
        <v>3513</v>
      </c>
      <c r="E387" s="25" t="s">
        <v>4206</v>
      </c>
      <c r="F387" s="26">
        <v>20</v>
      </c>
      <c r="G387" s="27" t="s">
        <v>3527</v>
      </c>
      <c r="H387" s="12">
        <v>123.72</v>
      </c>
      <c r="I387" s="13">
        <v>2474.4</v>
      </c>
    </row>
    <row r="388" spans="1:9">
      <c r="A388" s="24" t="s">
        <v>3514</v>
      </c>
      <c r="B388" s="1">
        <v>1586</v>
      </c>
      <c r="C388" s="15" t="s">
        <v>4207</v>
      </c>
      <c r="D388" s="24" t="s">
        <v>3513</v>
      </c>
      <c r="E388" s="25" t="s">
        <v>4208</v>
      </c>
      <c r="F388" s="26">
        <v>4</v>
      </c>
      <c r="G388" s="27" t="s">
        <v>3529</v>
      </c>
      <c r="H388" s="12">
        <v>176.33</v>
      </c>
      <c r="I388" s="13">
        <v>705.32</v>
      </c>
    </row>
    <row r="389" spans="1:9">
      <c r="A389" s="24" t="s">
        <v>3528</v>
      </c>
      <c r="B389" s="1">
        <v>1589</v>
      </c>
      <c r="C389" s="15" t="s">
        <v>4209</v>
      </c>
      <c r="D389" s="24" t="s">
        <v>3520</v>
      </c>
      <c r="E389" s="25" t="s">
        <v>4210</v>
      </c>
      <c r="F389" s="26">
        <v>22</v>
      </c>
      <c r="G389" s="27" t="s">
        <v>3521</v>
      </c>
      <c r="H389" s="12">
        <v>268.13</v>
      </c>
      <c r="I389" s="13">
        <v>5898.86</v>
      </c>
    </row>
    <row r="390" spans="1:9">
      <c r="A390" s="24" t="s">
        <v>3528</v>
      </c>
      <c r="B390" s="1">
        <v>1596</v>
      </c>
      <c r="C390" s="15" t="s">
        <v>4211</v>
      </c>
      <c r="D390" s="24" t="s">
        <v>3536</v>
      </c>
      <c r="E390" s="25" t="s">
        <v>4212</v>
      </c>
      <c r="F390" s="26">
        <v>1</v>
      </c>
      <c r="G390" s="27" t="s">
        <v>3521</v>
      </c>
      <c r="H390" s="12">
        <v>148.38</v>
      </c>
      <c r="I390" s="13">
        <v>148.38</v>
      </c>
    </row>
    <row r="391" spans="1:9">
      <c r="A391" s="24" t="s">
        <v>3528</v>
      </c>
      <c r="B391" s="1">
        <v>1598</v>
      </c>
      <c r="C391" s="15" t="s">
        <v>4213</v>
      </c>
      <c r="D391" s="24" t="s">
        <v>3523</v>
      </c>
      <c r="E391" s="25" t="s">
        <v>4214</v>
      </c>
      <c r="F391" s="26">
        <v>1</v>
      </c>
      <c r="G391" s="27" t="s">
        <v>3550</v>
      </c>
      <c r="H391" s="12">
        <v>180.27</v>
      </c>
      <c r="I391" s="13">
        <v>180.27</v>
      </c>
    </row>
    <row r="392" spans="1:9">
      <c r="A392" s="24" t="s">
        <v>3528</v>
      </c>
      <c r="B392" s="1">
        <v>1599</v>
      </c>
      <c r="C392" s="15" t="s">
        <v>4215</v>
      </c>
      <c r="D392" s="24" t="s">
        <v>3547</v>
      </c>
      <c r="E392" s="25" t="s">
        <v>4216</v>
      </c>
      <c r="F392" s="26">
        <v>5</v>
      </c>
      <c r="G392" s="27" t="s">
        <v>3516</v>
      </c>
      <c r="H392" s="12">
        <v>200.26</v>
      </c>
      <c r="I392" s="13">
        <v>1001.3</v>
      </c>
    </row>
    <row r="393" spans="1:9">
      <c r="A393" s="24" t="s">
        <v>3519</v>
      </c>
      <c r="B393" s="1">
        <v>1601</v>
      </c>
      <c r="C393" s="15" t="s">
        <v>4217</v>
      </c>
      <c r="D393" s="24" t="s">
        <v>3517</v>
      </c>
      <c r="E393" s="25" t="s">
        <v>4218</v>
      </c>
      <c r="F393" s="26">
        <v>1</v>
      </c>
      <c r="G393" s="27" t="s">
        <v>3516</v>
      </c>
      <c r="H393" s="12">
        <v>102.5</v>
      </c>
      <c r="I393" s="13">
        <v>102.5</v>
      </c>
    </row>
    <row r="394" spans="1:9">
      <c r="A394" s="24" t="s">
        <v>3519</v>
      </c>
      <c r="B394" s="1">
        <v>1603</v>
      </c>
      <c r="C394" s="15" t="s">
        <v>4219</v>
      </c>
      <c r="D394" s="24" t="s">
        <v>3536</v>
      </c>
      <c r="E394" s="25" t="s">
        <v>4220</v>
      </c>
      <c r="F394" s="26">
        <v>20</v>
      </c>
      <c r="G394" s="27" t="s">
        <v>3516</v>
      </c>
      <c r="H394" s="12">
        <v>113.86</v>
      </c>
      <c r="I394" s="13">
        <v>2277.1999999999998</v>
      </c>
    </row>
    <row r="395" spans="1:9">
      <c r="A395" s="24" t="s">
        <v>3519</v>
      </c>
      <c r="B395" s="1">
        <v>1632</v>
      </c>
      <c r="C395" s="15" t="s">
        <v>4221</v>
      </c>
      <c r="D395" s="24" t="s">
        <v>3520</v>
      </c>
      <c r="E395" s="25" t="s">
        <v>4222</v>
      </c>
      <c r="F395" s="26">
        <v>2</v>
      </c>
      <c r="G395" s="27" t="s">
        <v>3521</v>
      </c>
      <c r="H395" s="12">
        <v>267.17</v>
      </c>
      <c r="I395" s="13">
        <v>534.34</v>
      </c>
    </row>
    <row r="396" spans="1:9">
      <c r="A396" s="24" t="s">
        <v>3514</v>
      </c>
      <c r="B396" s="1">
        <v>1636</v>
      </c>
      <c r="C396" s="15" t="s">
        <v>4223</v>
      </c>
      <c r="D396" s="24" t="s">
        <v>3513</v>
      </c>
      <c r="E396" s="25" t="s">
        <v>4224</v>
      </c>
      <c r="F396" s="26">
        <v>19</v>
      </c>
      <c r="G396" s="27" t="s">
        <v>3516</v>
      </c>
      <c r="H396" s="12">
        <v>113.08</v>
      </c>
      <c r="I396" s="13">
        <v>2148.52</v>
      </c>
    </row>
    <row r="397" spans="1:9">
      <c r="A397" s="24" t="s">
        <v>3528</v>
      </c>
      <c r="B397" s="1">
        <v>1646</v>
      </c>
      <c r="C397" s="15" t="s">
        <v>4227</v>
      </c>
      <c r="D397" s="24" t="s">
        <v>3535</v>
      </c>
      <c r="E397" s="25" t="s">
        <v>4228</v>
      </c>
      <c r="F397" s="26">
        <v>1</v>
      </c>
      <c r="G397" s="27" t="s">
        <v>3516</v>
      </c>
      <c r="H397" s="12">
        <v>205.42</v>
      </c>
      <c r="I397" s="13">
        <v>205.42</v>
      </c>
    </row>
    <row r="398" spans="1:9">
      <c r="A398" s="24" t="s">
        <v>3514</v>
      </c>
      <c r="B398" s="1">
        <v>1648</v>
      </c>
      <c r="C398" s="15" t="s">
        <v>4229</v>
      </c>
      <c r="D398" s="24" t="s">
        <v>3535</v>
      </c>
      <c r="E398" s="25" t="s">
        <v>4230</v>
      </c>
      <c r="F398" s="26">
        <v>2</v>
      </c>
      <c r="G398" s="27" t="s">
        <v>3521</v>
      </c>
      <c r="H398" s="12">
        <v>267.17</v>
      </c>
      <c r="I398" s="13">
        <v>534.34</v>
      </c>
    </row>
    <row r="399" spans="1:9">
      <c r="A399" s="24" t="s">
        <v>3528</v>
      </c>
      <c r="B399" s="1">
        <v>1649</v>
      </c>
      <c r="C399" s="15" t="s">
        <v>4231</v>
      </c>
      <c r="D399" s="24" t="s">
        <v>3536</v>
      </c>
      <c r="E399" s="25" t="s">
        <v>4232</v>
      </c>
      <c r="F399" s="26">
        <v>1</v>
      </c>
      <c r="G399" s="27" t="s">
        <v>3521</v>
      </c>
      <c r="H399" s="12">
        <v>296.77999999999997</v>
      </c>
      <c r="I399" s="13">
        <v>296.77999999999997</v>
      </c>
    </row>
    <row r="400" spans="1:9">
      <c r="A400" s="24" t="s">
        <v>3519</v>
      </c>
      <c r="B400" s="1">
        <v>1659</v>
      </c>
      <c r="C400" s="15" t="s">
        <v>4233</v>
      </c>
      <c r="D400" s="24" t="s">
        <v>3536</v>
      </c>
      <c r="E400" s="25" t="s">
        <v>4234</v>
      </c>
      <c r="F400" s="26">
        <v>14</v>
      </c>
      <c r="G400" s="27" t="s">
        <v>3521</v>
      </c>
      <c r="H400" s="12">
        <v>233.77</v>
      </c>
      <c r="I400" s="13">
        <v>3272.78</v>
      </c>
    </row>
    <row r="401" spans="1:9">
      <c r="A401" s="24" t="s">
        <v>3519</v>
      </c>
      <c r="B401" s="1">
        <v>1663</v>
      </c>
      <c r="C401" s="15" t="s">
        <v>4235</v>
      </c>
      <c r="D401" s="24" t="s">
        <v>3536</v>
      </c>
      <c r="E401" s="25" t="s">
        <v>4236</v>
      </c>
      <c r="F401" s="26">
        <v>1</v>
      </c>
      <c r="G401" s="27" t="s">
        <v>3516</v>
      </c>
      <c r="H401" s="12">
        <v>276.45999999999998</v>
      </c>
      <c r="I401" s="13">
        <v>276.45999999999998</v>
      </c>
    </row>
    <row r="402" spans="1:9">
      <c r="A402" s="24" t="s">
        <v>3577</v>
      </c>
      <c r="B402" s="1">
        <v>1673</v>
      </c>
      <c r="C402" s="15" t="s">
        <v>4237</v>
      </c>
      <c r="D402" s="24" t="s">
        <v>3536</v>
      </c>
      <c r="E402" s="25" t="s">
        <v>4238</v>
      </c>
      <c r="F402" s="26">
        <v>11</v>
      </c>
      <c r="G402" s="27" t="s">
        <v>3516</v>
      </c>
      <c r="H402" s="12">
        <v>239.18</v>
      </c>
      <c r="I402" s="13">
        <v>2630.98</v>
      </c>
    </row>
    <row r="403" spans="1:9">
      <c r="A403" s="24" t="s">
        <v>3528</v>
      </c>
      <c r="B403" s="1">
        <v>1699</v>
      </c>
      <c r="C403" s="15" t="s">
        <v>4239</v>
      </c>
      <c r="D403" s="24" t="s">
        <v>3513</v>
      </c>
      <c r="E403" s="25" t="s">
        <v>4240</v>
      </c>
      <c r="F403" s="26">
        <v>2</v>
      </c>
      <c r="G403" s="27" t="s">
        <v>3516</v>
      </c>
      <c r="H403" s="12">
        <v>249.25</v>
      </c>
      <c r="I403" s="13">
        <v>498.5</v>
      </c>
    </row>
    <row r="404" spans="1:9">
      <c r="A404" s="24" t="s">
        <v>3519</v>
      </c>
      <c r="B404" s="1">
        <v>1745</v>
      </c>
      <c r="C404" s="15" t="s">
        <v>4242</v>
      </c>
      <c r="D404" s="24" t="s">
        <v>3536</v>
      </c>
      <c r="E404" s="25" t="s">
        <v>4243</v>
      </c>
      <c r="F404" s="26">
        <v>1</v>
      </c>
      <c r="G404" s="27" t="s">
        <v>3516</v>
      </c>
      <c r="H404" s="12">
        <v>563.02</v>
      </c>
      <c r="I404" s="13">
        <v>563.02</v>
      </c>
    </row>
    <row r="405" spans="1:9">
      <c r="A405" s="24" t="s">
        <v>3519</v>
      </c>
      <c r="B405" s="1">
        <v>1781</v>
      </c>
      <c r="C405" s="15" t="s">
        <v>4245</v>
      </c>
      <c r="D405" s="24" t="s">
        <v>3520</v>
      </c>
      <c r="E405" s="25" t="s">
        <v>4246</v>
      </c>
      <c r="F405" s="26">
        <v>2</v>
      </c>
      <c r="G405" s="27" t="s">
        <v>3516</v>
      </c>
      <c r="H405" s="12">
        <v>96.98</v>
      </c>
      <c r="I405" s="13">
        <v>193.96</v>
      </c>
    </row>
    <row r="406" spans="1:9">
      <c r="A406" s="24" t="s">
        <v>3519</v>
      </c>
      <c r="B406" s="1">
        <v>1782</v>
      </c>
      <c r="C406" s="15" t="s">
        <v>4245</v>
      </c>
      <c r="D406" s="24" t="s">
        <v>3520</v>
      </c>
      <c r="E406" s="25" t="s">
        <v>4247</v>
      </c>
      <c r="F406" s="26">
        <v>2</v>
      </c>
      <c r="G406" s="27" t="s">
        <v>3516</v>
      </c>
      <c r="H406" s="12">
        <v>96.98</v>
      </c>
      <c r="I406" s="13">
        <v>193.96</v>
      </c>
    </row>
    <row r="407" spans="1:9">
      <c r="A407" s="24" t="s">
        <v>3541</v>
      </c>
      <c r="B407" s="1">
        <v>1783</v>
      </c>
      <c r="C407" s="15" t="s">
        <v>4248</v>
      </c>
      <c r="D407" s="24" t="s">
        <v>3513</v>
      </c>
      <c r="E407" s="25" t="s">
        <v>4249</v>
      </c>
      <c r="F407" s="26">
        <v>2</v>
      </c>
      <c r="G407" s="27" t="s">
        <v>3516</v>
      </c>
      <c r="H407" s="12">
        <v>107.73</v>
      </c>
      <c r="I407" s="13">
        <v>215.46</v>
      </c>
    </row>
    <row r="408" spans="1:9">
      <c r="A408" s="24" t="s">
        <v>3519</v>
      </c>
      <c r="B408" s="1">
        <v>1785</v>
      </c>
      <c r="C408" s="15" t="s">
        <v>4250</v>
      </c>
      <c r="D408" s="24" t="s">
        <v>3523</v>
      </c>
      <c r="E408" s="25" t="s">
        <v>4251</v>
      </c>
      <c r="F408" s="26">
        <v>150</v>
      </c>
      <c r="G408" s="27" t="s">
        <v>3516</v>
      </c>
      <c r="H408" s="12">
        <v>63.43</v>
      </c>
      <c r="I408" s="13">
        <v>9514.5</v>
      </c>
    </row>
    <row r="409" spans="1:9">
      <c r="A409" s="24" t="s">
        <v>3519</v>
      </c>
      <c r="B409" s="1">
        <v>1786</v>
      </c>
      <c r="C409" s="15" t="s">
        <v>4252</v>
      </c>
      <c r="D409" s="24" t="s">
        <v>3520</v>
      </c>
      <c r="E409" s="25" t="s">
        <v>4253</v>
      </c>
      <c r="F409" s="26">
        <v>136</v>
      </c>
      <c r="G409" s="27" t="s">
        <v>3521</v>
      </c>
      <c r="H409" s="12">
        <v>66.64</v>
      </c>
      <c r="I409" s="13">
        <v>9063.0400000000009</v>
      </c>
    </row>
    <row r="410" spans="1:9">
      <c r="A410" s="24" t="s">
        <v>3577</v>
      </c>
      <c r="B410" s="1">
        <v>1809</v>
      </c>
      <c r="C410" s="15" t="s">
        <v>2082</v>
      </c>
      <c r="D410" s="24" t="s">
        <v>3513</v>
      </c>
      <c r="E410" s="25" t="s">
        <v>4254</v>
      </c>
      <c r="F410" s="26">
        <v>281</v>
      </c>
      <c r="G410" s="27" t="s">
        <v>3516</v>
      </c>
      <c r="H410" s="12">
        <v>55.6</v>
      </c>
      <c r="I410" s="13">
        <v>15623.6</v>
      </c>
    </row>
    <row r="411" spans="1:9">
      <c r="A411" s="24" t="s">
        <v>3519</v>
      </c>
      <c r="B411" s="1">
        <v>1813</v>
      </c>
      <c r="C411" s="15" t="s">
        <v>4255</v>
      </c>
      <c r="D411" s="24" t="s">
        <v>3523</v>
      </c>
      <c r="E411" s="25" t="s">
        <v>4256</v>
      </c>
      <c r="F411" s="26">
        <v>4</v>
      </c>
      <c r="G411" s="27" t="s">
        <v>3529</v>
      </c>
      <c r="H411" s="12">
        <v>83.4</v>
      </c>
      <c r="I411" s="13">
        <v>333.6</v>
      </c>
    </row>
    <row r="412" spans="1:9">
      <c r="A412" s="24" t="s">
        <v>3528</v>
      </c>
      <c r="B412" s="1">
        <v>1816</v>
      </c>
      <c r="C412" s="15" t="s">
        <v>4258</v>
      </c>
      <c r="D412" s="24" t="s">
        <v>3520</v>
      </c>
      <c r="E412" s="25" t="s">
        <v>4259</v>
      </c>
      <c r="F412" s="26">
        <v>132</v>
      </c>
      <c r="G412" s="27" t="s">
        <v>3516</v>
      </c>
      <c r="H412" s="12">
        <v>89.64</v>
      </c>
      <c r="I412" s="13">
        <v>11832.48</v>
      </c>
    </row>
    <row r="413" spans="1:9">
      <c r="A413" s="24" t="s">
        <v>3528</v>
      </c>
      <c r="B413" s="1">
        <v>1817</v>
      </c>
      <c r="C413" s="15" t="s">
        <v>4258</v>
      </c>
      <c r="D413" s="24" t="s">
        <v>3547</v>
      </c>
      <c r="E413" s="25" t="s">
        <v>4260</v>
      </c>
      <c r="F413" s="26">
        <v>60</v>
      </c>
      <c r="G413" s="27" t="s">
        <v>3516</v>
      </c>
      <c r="H413" s="12">
        <v>89.64</v>
      </c>
      <c r="I413" s="13">
        <v>5378.4</v>
      </c>
    </row>
    <row r="414" spans="1:9">
      <c r="A414" s="24" t="s">
        <v>3514</v>
      </c>
      <c r="B414" s="1">
        <v>1825</v>
      </c>
      <c r="C414" s="15" t="s">
        <v>4261</v>
      </c>
      <c r="D414" s="24" t="s">
        <v>3515</v>
      </c>
      <c r="E414" s="25" t="s">
        <v>4262</v>
      </c>
      <c r="F414" s="26">
        <v>1</v>
      </c>
      <c r="G414" s="27" t="s">
        <v>3521</v>
      </c>
      <c r="H414" s="12">
        <v>92.66</v>
      </c>
      <c r="I414" s="13">
        <v>92.66</v>
      </c>
    </row>
    <row r="415" spans="1:9">
      <c r="A415" s="24" t="s">
        <v>3514</v>
      </c>
      <c r="B415" s="1">
        <v>1826</v>
      </c>
      <c r="C415" s="15" t="s">
        <v>4261</v>
      </c>
      <c r="D415" s="24" t="s">
        <v>3530</v>
      </c>
      <c r="E415" s="25" t="s">
        <v>4263</v>
      </c>
      <c r="F415" s="26">
        <v>1</v>
      </c>
      <c r="G415" s="27" t="s">
        <v>3527</v>
      </c>
      <c r="H415" s="12">
        <v>92.66</v>
      </c>
      <c r="I415" s="13">
        <v>92.66</v>
      </c>
    </row>
    <row r="416" spans="1:9">
      <c r="A416" s="24" t="s">
        <v>3522</v>
      </c>
      <c r="B416" s="1">
        <v>1829</v>
      </c>
      <c r="C416" s="15" t="s">
        <v>4265</v>
      </c>
      <c r="D416" s="24" t="s">
        <v>3520</v>
      </c>
      <c r="E416" s="25" t="s">
        <v>4266</v>
      </c>
      <c r="F416" s="26">
        <v>24</v>
      </c>
      <c r="G416" s="27" t="s">
        <v>3521</v>
      </c>
      <c r="H416" s="12">
        <v>171.34</v>
      </c>
      <c r="I416" s="13">
        <v>4112.16</v>
      </c>
    </row>
    <row r="417" spans="1:9">
      <c r="A417" s="24" t="s">
        <v>3519</v>
      </c>
      <c r="B417" s="1">
        <v>1836</v>
      </c>
      <c r="C417" s="15" t="s">
        <v>4269</v>
      </c>
      <c r="D417" s="24" t="s">
        <v>3520</v>
      </c>
      <c r="E417" s="25" t="s">
        <v>4270</v>
      </c>
      <c r="F417" s="26">
        <v>8</v>
      </c>
      <c r="G417" s="27" t="s">
        <v>3516</v>
      </c>
      <c r="H417" s="12">
        <v>175.15</v>
      </c>
      <c r="I417" s="13">
        <v>1401.2</v>
      </c>
    </row>
    <row r="418" spans="1:9">
      <c r="A418" s="24" t="s">
        <v>3519</v>
      </c>
      <c r="B418" s="1">
        <v>1853</v>
      </c>
      <c r="C418" s="15" t="s">
        <v>2088</v>
      </c>
      <c r="D418" s="24" t="s">
        <v>3520</v>
      </c>
      <c r="E418" s="25" t="s">
        <v>4271</v>
      </c>
      <c r="F418" s="26">
        <v>2</v>
      </c>
      <c r="G418" s="27" t="s">
        <v>3516</v>
      </c>
      <c r="H418" s="12">
        <v>77.89</v>
      </c>
      <c r="I418" s="13">
        <v>155.78</v>
      </c>
    </row>
    <row r="419" spans="1:9">
      <c r="A419" s="24" t="s">
        <v>3514</v>
      </c>
      <c r="B419" s="1">
        <v>1860</v>
      </c>
      <c r="C419" s="15" t="s">
        <v>4272</v>
      </c>
      <c r="D419" s="24" t="s">
        <v>3513</v>
      </c>
      <c r="E419" s="25" t="s">
        <v>4273</v>
      </c>
      <c r="F419" s="26">
        <v>1</v>
      </c>
      <c r="G419" s="27" t="s">
        <v>3521</v>
      </c>
      <c r="H419" s="12">
        <v>155.77000000000001</v>
      </c>
      <c r="I419" s="13">
        <v>155.77000000000001</v>
      </c>
    </row>
    <row r="420" spans="1:9">
      <c r="A420" s="24" t="s">
        <v>3577</v>
      </c>
      <c r="B420" s="1">
        <v>1861</v>
      </c>
      <c r="C420" s="15" t="s">
        <v>4272</v>
      </c>
      <c r="D420" s="24" t="s">
        <v>3547</v>
      </c>
      <c r="E420" s="25" t="s">
        <v>4274</v>
      </c>
      <c r="F420" s="26">
        <v>6</v>
      </c>
      <c r="G420" s="27" t="s">
        <v>3516</v>
      </c>
      <c r="H420" s="12">
        <v>155.77000000000001</v>
      </c>
      <c r="I420" s="13">
        <v>934.62000000000012</v>
      </c>
    </row>
    <row r="421" spans="1:9">
      <c r="A421" s="24" t="s">
        <v>3514</v>
      </c>
      <c r="B421" s="1">
        <v>1864</v>
      </c>
      <c r="C421" s="15" t="s">
        <v>4275</v>
      </c>
      <c r="D421" s="24" t="s">
        <v>3520</v>
      </c>
      <c r="E421" s="25" t="s">
        <v>4276</v>
      </c>
      <c r="F421" s="26">
        <v>19</v>
      </c>
      <c r="G421" s="27" t="s">
        <v>3516</v>
      </c>
      <c r="H421" s="12">
        <v>62.31</v>
      </c>
      <c r="I421" s="13">
        <v>1183.8900000000001</v>
      </c>
    </row>
    <row r="422" spans="1:9">
      <c r="A422" s="24" t="s">
        <v>3528</v>
      </c>
      <c r="B422" s="1">
        <v>1879</v>
      </c>
      <c r="C422" s="15" t="s">
        <v>4277</v>
      </c>
      <c r="D422" s="24" t="s">
        <v>3513</v>
      </c>
      <c r="E422" s="25" t="s">
        <v>4278</v>
      </c>
      <c r="F422" s="26">
        <v>13</v>
      </c>
      <c r="G422" s="27" t="s">
        <v>3518</v>
      </c>
      <c r="H422" s="12">
        <v>66.48</v>
      </c>
      <c r="I422" s="13">
        <v>864.24</v>
      </c>
    </row>
    <row r="423" spans="1:9">
      <c r="A423" s="24" t="s">
        <v>3519</v>
      </c>
      <c r="B423" s="1">
        <v>1882</v>
      </c>
      <c r="C423" s="15" t="s">
        <v>4279</v>
      </c>
      <c r="D423" s="24" t="s">
        <v>3520</v>
      </c>
      <c r="E423" s="25" t="s">
        <v>4280</v>
      </c>
      <c r="F423" s="26">
        <v>10</v>
      </c>
      <c r="G423" s="27" t="s">
        <v>3516</v>
      </c>
      <c r="H423" s="12">
        <v>94.06</v>
      </c>
      <c r="I423" s="13">
        <v>940.6</v>
      </c>
    </row>
    <row r="424" spans="1:9">
      <c r="A424" s="24" t="s">
        <v>3519</v>
      </c>
      <c r="B424" s="1">
        <v>1890</v>
      </c>
      <c r="C424" s="15" t="s">
        <v>4282</v>
      </c>
      <c r="D424" s="24" t="s">
        <v>3547</v>
      </c>
      <c r="E424" s="25" t="s">
        <v>4283</v>
      </c>
      <c r="F424" s="26">
        <v>4</v>
      </c>
      <c r="G424" s="27" t="s">
        <v>3531</v>
      </c>
      <c r="H424" s="12">
        <v>69.400000000000006</v>
      </c>
      <c r="I424" s="13">
        <v>277.60000000000002</v>
      </c>
    </row>
    <row r="425" spans="1:9">
      <c r="A425" s="24" t="s">
        <v>3514</v>
      </c>
      <c r="B425" s="1">
        <v>1891</v>
      </c>
      <c r="C425" s="15" t="s">
        <v>4284</v>
      </c>
      <c r="D425" s="24" t="s">
        <v>3520</v>
      </c>
      <c r="E425" s="25" t="s">
        <v>4285</v>
      </c>
      <c r="F425" s="26">
        <v>288</v>
      </c>
      <c r="G425" s="27" t="s">
        <v>3531</v>
      </c>
      <c r="H425" s="12">
        <v>22.09</v>
      </c>
      <c r="I425" s="13">
        <v>6361.92</v>
      </c>
    </row>
    <row r="426" spans="1:9">
      <c r="A426" s="24" t="s">
        <v>3514</v>
      </c>
      <c r="B426" s="1">
        <v>1892</v>
      </c>
      <c r="C426" s="15" t="s">
        <v>4286</v>
      </c>
      <c r="D426" s="24" t="s">
        <v>3513</v>
      </c>
      <c r="E426" s="25" t="s">
        <v>4287</v>
      </c>
      <c r="F426" s="26">
        <v>83</v>
      </c>
      <c r="G426" s="27" t="s">
        <v>3531</v>
      </c>
      <c r="H426" s="12">
        <v>22.09</v>
      </c>
      <c r="I426" s="13">
        <v>1833.47</v>
      </c>
    </row>
    <row r="427" spans="1:9">
      <c r="A427" s="24" t="s">
        <v>3528</v>
      </c>
      <c r="B427" s="1">
        <v>1893</v>
      </c>
      <c r="C427" s="15" t="s">
        <v>4288</v>
      </c>
      <c r="D427" s="24" t="s">
        <v>3520</v>
      </c>
      <c r="E427" s="25" t="s">
        <v>4289</v>
      </c>
      <c r="F427" s="26">
        <v>156</v>
      </c>
      <c r="G427" s="27" t="s">
        <v>3516</v>
      </c>
      <c r="H427" s="12">
        <v>16.63</v>
      </c>
      <c r="I427" s="13">
        <v>2594.2799999999997</v>
      </c>
    </row>
    <row r="428" spans="1:9">
      <c r="A428" s="24" t="s">
        <v>3528</v>
      </c>
      <c r="B428" s="1">
        <v>1894</v>
      </c>
      <c r="C428" s="15" t="s">
        <v>4290</v>
      </c>
      <c r="D428" s="24" t="s">
        <v>3547</v>
      </c>
      <c r="E428" s="25" t="s">
        <v>4291</v>
      </c>
      <c r="F428" s="26">
        <v>137</v>
      </c>
      <c r="G428" s="27" t="s">
        <v>3516</v>
      </c>
      <c r="H428" s="12">
        <v>24.43</v>
      </c>
      <c r="I428" s="13">
        <v>3346.91</v>
      </c>
    </row>
    <row r="429" spans="1:9">
      <c r="A429" s="24" t="s">
        <v>3519</v>
      </c>
      <c r="B429" s="1">
        <v>1895</v>
      </c>
      <c r="C429" s="15" t="s">
        <v>4290</v>
      </c>
      <c r="D429" s="24" t="s">
        <v>3513</v>
      </c>
      <c r="E429" s="25" t="s">
        <v>4292</v>
      </c>
      <c r="F429" s="26">
        <v>35</v>
      </c>
      <c r="G429" s="27" t="s">
        <v>3521</v>
      </c>
      <c r="H429" s="12">
        <v>24.43</v>
      </c>
      <c r="I429" s="13">
        <v>855.05</v>
      </c>
    </row>
    <row r="430" spans="1:9">
      <c r="A430" s="24" t="s">
        <v>3514</v>
      </c>
      <c r="B430" s="1">
        <v>1896</v>
      </c>
      <c r="C430" s="15" t="s">
        <v>4293</v>
      </c>
      <c r="D430" s="24" t="s">
        <v>3520</v>
      </c>
      <c r="E430" s="25" t="s">
        <v>4294</v>
      </c>
      <c r="F430" s="26">
        <v>408</v>
      </c>
      <c r="G430" s="27" t="s">
        <v>3521</v>
      </c>
      <c r="H430" s="12">
        <v>43.16</v>
      </c>
      <c r="I430" s="13">
        <v>17609.28</v>
      </c>
    </row>
    <row r="431" spans="1:9">
      <c r="A431" s="24" t="s">
        <v>3519</v>
      </c>
      <c r="B431" s="1">
        <v>1897</v>
      </c>
      <c r="C431" s="15" t="s">
        <v>2108</v>
      </c>
      <c r="D431" s="24" t="s">
        <v>3520</v>
      </c>
      <c r="E431" s="25" t="s">
        <v>4295</v>
      </c>
      <c r="F431" s="26">
        <v>42</v>
      </c>
      <c r="G431" s="27" t="s">
        <v>3521</v>
      </c>
      <c r="H431" s="12">
        <v>84.26</v>
      </c>
      <c r="I431" s="13">
        <v>3538.92</v>
      </c>
    </row>
    <row r="432" spans="1:9">
      <c r="A432" s="24" t="s">
        <v>3577</v>
      </c>
      <c r="B432" s="1">
        <v>1903</v>
      </c>
      <c r="C432" s="15" t="s">
        <v>4296</v>
      </c>
      <c r="D432" s="24" t="s">
        <v>3520</v>
      </c>
      <c r="E432" s="25" t="s">
        <v>4297</v>
      </c>
      <c r="F432" s="26">
        <v>21</v>
      </c>
      <c r="G432" s="27" t="s">
        <v>3521</v>
      </c>
      <c r="H432" s="12">
        <v>88.17</v>
      </c>
      <c r="I432" s="13">
        <v>1851.57</v>
      </c>
    </row>
    <row r="433" spans="1:9">
      <c r="A433" s="24" t="s">
        <v>3522</v>
      </c>
      <c r="B433" s="1">
        <v>1913</v>
      </c>
      <c r="C433" s="15" t="s">
        <v>2111</v>
      </c>
      <c r="D433" s="24" t="s">
        <v>3520</v>
      </c>
      <c r="E433" s="25" t="s">
        <v>4299</v>
      </c>
      <c r="F433" s="26">
        <v>10</v>
      </c>
      <c r="G433" s="27" t="s">
        <v>3521</v>
      </c>
      <c r="H433" s="12">
        <v>110.66</v>
      </c>
      <c r="I433" s="13">
        <v>1106.5999999999999</v>
      </c>
    </row>
    <row r="434" spans="1:9">
      <c r="A434" s="24" t="s">
        <v>3524</v>
      </c>
      <c r="B434" s="1">
        <v>1918</v>
      </c>
      <c r="C434" s="15" t="s">
        <v>4300</v>
      </c>
      <c r="D434" s="24" t="s">
        <v>3523</v>
      </c>
      <c r="E434" s="25" t="s">
        <v>4301</v>
      </c>
      <c r="F434" s="26">
        <v>2</v>
      </c>
      <c r="G434" s="27" t="s">
        <v>3521</v>
      </c>
      <c r="H434" s="12">
        <v>88.47</v>
      </c>
      <c r="I434" s="13">
        <v>176.94</v>
      </c>
    </row>
    <row r="435" spans="1:9">
      <c r="A435" s="24" t="s">
        <v>3519</v>
      </c>
      <c r="B435" s="1">
        <v>1919</v>
      </c>
      <c r="C435" s="15" t="s">
        <v>4300</v>
      </c>
      <c r="D435" s="24" t="s">
        <v>3513</v>
      </c>
      <c r="E435" s="25" t="s">
        <v>4302</v>
      </c>
      <c r="F435" s="26">
        <v>1</v>
      </c>
      <c r="G435" s="27" t="s">
        <v>3531</v>
      </c>
      <c r="H435" s="12">
        <v>88.47</v>
      </c>
      <c r="I435" s="13">
        <v>88.47</v>
      </c>
    </row>
    <row r="436" spans="1:9">
      <c r="A436" s="24" t="s">
        <v>3519</v>
      </c>
      <c r="B436" s="1">
        <v>1926</v>
      </c>
      <c r="C436" s="15" t="s">
        <v>4303</v>
      </c>
      <c r="D436" s="24" t="s">
        <v>3517</v>
      </c>
      <c r="E436" s="25" t="s">
        <v>4304</v>
      </c>
      <c r="F436" s="26">
        <v>3</v>
      </c>
      <c r="G436" s="27" t="s">
        <v>3516</v>
      </c>
      <c r="H436" s="12">
        <v>148.01</v>
      </c>
      <c r="I436" s="13">
        <v>444.03</v>
      </c>
    </row>
    <row r="437" spans="1:9">
      <c r="A437" s="24" t="s">
        <v>3519</v>
      </c>
      <c r="B437" s="1">
        <v>1928</v>
      </c>
      <c r="C437" s="15" t="s">
        <v>4305</v>
      </c>
      <c r="D437" s="24" t="s">
        <v>3520</v>
      </c>
      <c r="E437" s="25" t="s">
        <v>4306</v>
      </c>
      <c r="F437" s="26">
        <v>32</v>
      </c>
      <c r="G437" s="27" t="s">
        <v>3518</v>
      </c>
      <c r="H437" s="12">
        <v>112.11</v>
      </c>
      <c r="I437" s="13">
        <v>3587.52</v>
      </c>
    </row>
    <row r="438" spans="1:9">
      <c r="A438" s="24" t="s">
        <v>3519</v>
      </c>
      <c r="B438" s="1">
        <v>1929</v>
      </c>
      <c r="C438" s="15" t="s">
        <v>4307</v>
      </c>
      <c r="D438" s="24" t="s">
        <v>3520</v>
      </c>
      <c r="E438" s="25" t="s">
        <v>4308</v>
      </c>
      <c r="F438" s="26">
        <v>31</v>
      </c>
      <c r="G438" s="27" t="s">
        <v>3516</v>
      </c>
      <c r="H438" s="12">
        <v>112.11</v>
      </c>
      <c r="I438" s="13">
        <v>3475.41</v>
      </c>
    </row>
    <row r="439" spans="1:9">
      <c r="A439" s="24" t="s">
        <v>3514</v>
      </c>
      <c r="B439" s="1">
        <v>1932</v>
      </c>
      <c r="C439" s="15" t="s">
        <v>4309</v>
      </c>
      <c r="D439" s="24" t="s">
        <v>3523</v>
      </c>
      <c r="E439" s="25" t="s">
        <v>4310</v>
      </c>
      <c r="F439" s="26">
        <v>3</v>
      </c>
      <c r="G439" s="27" t="s">
        <v>3527</v>
      </c>
      <c r="H439" s="12">
        <v>144.15</v>
      </c>
      <c r="I439" s="13">
        <v>432.45000000000005</v>
      </c>
    </row>
    <row r="440" spans="1:9">
      <c r="A440" s="24" t="s">
        <v>3514</v>
      </c>
      <c r="B440" s="1">
        <v>1933</v>
      </c>
      <c r="C440" s="15" t="s">
        <v>4311</v>
      </c>
      <c r="D440" s="24" t="s">
        <v>3520</v>
      </c>
      <c r="E440" s="25" t="s">
        <v>4312</v>
      </c>
      <c r="F440" s="26">
        <v>5</v>
      </c>
      <c r="G440" s="27" t="s">
        <v>3527</v>
      </c>
      <c r="H440" s="12">
        <v>150.83000000000001</v>
      </c>
      <c r="I440" s="13">
        <v>754.15000000000009</v>
      </c>
    </row>
    <row r="441" spans="1:9">
      <c r="A441" s="24" t="s">
        <v>3514</v>
      </c>
      <c r="B441" s="1">
        <v>1937</v>
      </c>
      <c r="C441" s="15" t="s">
        <v>4314</v>
      </c>
      <c r="D441" s="24" t="s">
        <v>3520</v>
      </c>
      <c r="E441" s="25" t="s">
        <v>4315</v>
      </c>
      <c r="F441" s="26">
        <v>7</v>
      </c>
      <c r="G441" s="27" t="s">
        <v>3531</v>
      </c>
      <c r="H441" s="12">
        <v>168.18</v>
      </c>
      <c r="I441" s="13">
        <v>1177.26</v>
      </c>
    </row>
    <row r="442" spans="1:9">
      <c r="A442" s="24" t="s">
        <v>3519</v>
      </c>
      <c r="B442" s="1">
        <v>1938</v>
      </c>
      <c r="C442" s="15" t="s">
        <v>4314</v>
      </c>
      <c r="D442" s="24" t="s">
        <v>3513</v>
      </c>
      <c r="E442" s="25" t="s">
        <v>4316</v>
      </c>
      <c r="F442" s="26">
        <v>7</v>
      </c>
      <c r="G442" s="27" t="s">
        <v>3531</v>
      </c>
      <c r="H442" s="12">
        <v>168.18</v>
      </c>
      <c r="I442" s="13">
        <v>1177.26</v>
      </c>
    </row>
    <row r="443" spans="1:9">
      <c r="A443" s="24" t="s">
        <v>3528</v>
      </c>
      <c r="B443" s="1">
        <v>1939</v>
      </c>
      <c r="C443" s="15" t="s">
        <v>4314</v>
      </c>
      <c r="D443" s="24" t="s">
        <v>3520</v>
      </c>
      <c r="E443" s="25" t="s">
        <v>4317</v>
      </c>
      <c r="F443" s="26">
        <v>6</v>
      </c>
      <c r="G443" s="27" t="s">
        <v>3516</v>
      </c>
      <c r="H443" s="12">
        <v>168.18</v>
      </c>
      <c r="I443" s="13">
        <v>1009.08</v>
      </c>
    </row>
    <row r="444" spans="1:9">
      <c r="A444" s="24" t="s">
        <v>3541</v>
      </c>
      <c r="B444" s="1">
        <v>1946</v>
      </c>
      <c r="C444" s="15" t="s">
        <v>4318</v>
      </c>
      <c r="D444" s="24" t="s">
        <v>3513</v>
      </c>
      <c r="E444" s="25" t="s">
        <v>4319</v>
      </c>
      <c r="F444" s="26">
        <v>3</v>
      </c>
      <c r="G444" s="27" t="s">
        <v>3521</v>
      </c>
      <c r="H444" s="12">
        <v>78.73</v>
      </c>
      <c r="I444" s="13">
        <v>236.19</v>
      </c>
    </row>
    <row r="445" spans="1:9">
      <c r="A445" s="24" t="s">
        <v>3519</v>
      </c>
      <c r="B445" s="1">
        <v>1950</v>
      </c>
      <c r="C445" s="15" t="s">
        <v>4320</v>
      </c>
      <c r="D445" s="24" t="s">
        <v>3523</v>
      </c>
      <c r="E445" s="25" t="s">
        <v>4321</v>
      </c>
      <c r="F445" s="26">
        <v>16</v>
      </c>
      <c r="G445" s="27" t="s">
        <v>3521</v>
      </c>
      <c r="H445" s="12">
        <v>87.47</v>
      </c>
      <c r="I445" s="13">
        <v>1399.52</v>
      </c>
    </row>
    <row r="446" spans="1:9">
      <c r="A446" s="24" t="s">
        <v>3519</v>
      </c>
      <c r="B446" s="1">
        <v>1952</v>
      </c>
      <c r="C446" s="15" t="s">
        <v>4322</v>
      </c>
      <c r="D446" s="24" t="s">
        <v>3520</v>
      </c>
      <c r="E446" s="25" t="s">
        <v>4323</v>
      </c>
      <c r="F446" s="26">
        <v>281</v>
      </c>
      <c r="G446" s="27" t="s">
        <v>3516</v>
      </c>
      <c r="H446" s="12">
        <v>19.07</v>
      </c>
      <c r="I446" s="13">
        <v>5358.67</v>
      </c>
    </row>
    <row r="447" spans="1:9">
      <c r="A447" s="24" t="s">
        <v>3522</v>
      </c>
      <c r="B447" s="1">
        <v>1953</v>
      </c>
      <c r="C447" s="15" t="s">
        <v>4324</v>
      </c>
      <c r="D447" s="24" t="s">
        <v>3513</v>
      </c>
      <c r="E447" s="25" t="s">
        <v>4325</v>
      </c>
      <c r="F447" s="26">
        <v>47</v>
      </c>
      <c r="G447" s="27" t="s">
        <v>3516</v>
      </c>
      <c r="H447" s="12">
        <v>56.38</v>
      </c>
      <c r="I447" s="13">
        <v>2649.86</v>
      </c>
    </row>
    <row r="448" spans="1:9">
      <c r="A448" s="24" t="s">
        <v>3519</v>
      </c>
      <c r="B448" s="1">
        <v>1955</v>
      </c>
      <c r="C448" s="15" t="s">
        <v>4326</v>
      </c>
      <c r="D448" s="24" t="s">
        <v>3520</v>
      </c>
      <c r="E448" s="25" t="s">
        <v>4327</v>
      </c>
      <c r="F448" s="26">
        <v>6</v>
      </c>
      <c r="G448" s="27" t="s">
        <v>3531</v>
      </c>
      <c r="H448" s="12">
        <v>72.5</v>
      </c>
      <c r="I448" s="13">
        <v>435</v>
      </c>
    </row>
    <row r="449" spans="1:9">
      <c r="A449" s="24" t="s">
        <v>3519</v>
      </c>
      <c r="B449" s="1">
        <v>1960</v>
      </c>
      <c r="C449" s="15" t="s">
        <v>4328</v>
      </c>
      <c r="D449" s="24" t="s">
        <v>3513</v>
      </c>
      <c r="E449" s="25" t="s">
        <v>4329</v>
      </c>
      <c r="F449" s="26">
        <v>28</v>
      </c>
      <c r="G449" s="27" t="s">
        <v>3527</v>
      </c>
      <c r="H449" s="12">
        <v>65.099999999999994</v>
      </c>
      <c r="I449" s="13">
        <v>1822.7999999999997</v>
      </c>
    </row>
    <row r="450" spans="1:9">
      <c r="A450" s="24" t="s">
        <v>3519</v>
      </c>
      <c r="B450" s="1">
        <v>1969</v>
      </c>
      <c r="C450" s="15" t="s">
        <v>4330</v>
      </c>
      <c r="D450" s="24" t="s">
        <v>3513</v>
      </c>
      <c r="E450" s="25" t="s">
        <v>4331</v>
      </c>
      <c r="F450" s="26">
        <v>5</v>
      </c>
      <c r="G450" s="27" t="s">
        <v>3521</v>
      </c>
      <c r="H450" s="12">
        <v>72.209999999999994</v>
      </c>
      <c r="I450" s="13">
        <v>361.04999999999995</v>
      </c>
    </row>
    <row r="451" spans="1:9">
      <c r="A451" s="24" t="s">
        <v>3514</v>
      </c>
      <c r="B451" s="1">
        <v>1973</v>
      </c>
      <c r="C451" s="15" t="s">
        <v>4333</v>
      </c>
      <c r="D451" s="24" t="s">
        <v>3520</v>
      </c>
      <c r="E451" s="25" t="s">
        <v>4334</v>
      </c>
      <c r="F451" s="26">
        <v>25</v>
      </c>
      <c r="G451" s="27" t="s">
        <v>3531</v>
      </c>
      <c r="H451" s="12">
        <v>129.97999999999999</v>
      </c>
      <c r="I451" s="13">
        <v>3249.4999999999995</v>
      </c>
    </row>
    <row r="452" spans="1:9">
      <c r="A452" s="24" t="s">
        <v>3577</v>
      </c>
      <c r="B452" s="1">
        <v>1975</v>
      </c>
      <c r="C452" s="15" t="s">
        <v>4335</v>
      </c>
      <c r="D452" s="24" t="s">
        <v>3513</v>
      </c>
      <c r="E452" s="25" t="s">
        <v>4336</v>
      </c>
      <c r="F452" s="26">
        <v>18</v>
      </c>
      <c r="G452" s="27" t="s">
        <v>3521</v>
      </c>
      <c r="H452" s="12">
        <v>88.17</v>
      </c>
      <c r="I452" s="13">
        <v>1587.06</v>
      </c>
    </row>
    <row r="453" spans="1:9">
      <c r="A453" s="24" t="s">
        <v>3514</v>
      </c>
      <c r="B453" s="1">
        <v>1998</v>
      </c>
      <c r="C453" s="15" t="s">
        <v>4338</v>
      </c>
      <c r="D453" s="24" t="s">
        <v>3520</v>
      </c>
      <c r="E453" s="25" t="s">
        <v>4339</v>
      </c>
      <c r="F453" s="26">
        <v>2</v>
      </c>
      <c r="G453" s="27" t="s">
        <v>3521</v>
      </c>
      <c r="H453" s="12">
        <v>279.97000000000003</v>
      </c>
      <c r="I453" s="13">
        <v>559.94000000000005</v>
      </c>
    </row>
    <row r="454" spans="1:9">
      <c r="A454" s="24" t="s">
        <v>3514</v>
      </c>
      <c r="B454" s="1">
        <v>1999</v>
      </c>
      <c r="C454" s="15" t="s">
        <v>4340</v>
      </c>
      <c r="D454" s="24" t="s">
        <v>3520</v>
      </c>
      <c r="E454" s="25" t="s">
        <v>4341</v>
      </c>
      <c r="F454" s="26">
        <v>42</v>
      </c>
      <c r="G454" s="27" t="s">
        <v>3521</v>
      </c>
      <c r="H454" s="12">
        <v>25.1</v>
      </c>
      <c r="I454" s="13">
        <v>1054.2</v>
      </c>
    </row>
    <row r="455" spans="1:9">
      <c r="A455" s="24" t="s">
        <v>3514</v>
      </c>
      <c r="B455" s="1">
        <v>2006</v>
      </c>
      <c r="C455" s="15" t="s">
        <v>4342</v>
      </c>
      <c r="D455" s="24" t="s">
        <v>3520</v>
      </c>
      <c r="E455" s="25" t="s">
        <v>4343</v>
      </c>
      <c r="F455" s="26">
        <v>23</v>
      </c>
      <c r="G455" s="27" t="s">
        <v>3529</v>
      </c>
      <c r="H455" s="12">
        <v>64.989999999999995</v>
      </c>
      <c r="I455" s="13">
        <v>1494.77</v>
      </c>
    </row>
    <row r="456" spans="1:9">
      <c r="A456" s="24" t="s">
        <v>3519</v>
      </c>
      <c r="B456" s="1">
        <v>2008</v>
      </c>
      <c r="C456" s="15" t="s">
        <v>4344</v>
      </c>
      <c r="D456" s="24" t="s">
        <v>3515</v>
      </c>
      <c r="E456" s="25" t="s">
        <v>4345</v>
      </c>
      <c r="F456" s="26">
        <v>2</v>
      </c>
      <c r="G456" s="27" t="s">
        <v>3518</v>
      </c>
      <c r="H456" s="12">
        <v>98.3</v>
      </c>
      <c r="I456" s="13">
        <v>196.6</v>
      </c>
    </row>
    <row r="457" spans="1:9">
      <c r="A457" s="24" t="s">
        <v>3514</v>
      </c>
      <c r="B457" s="1">
        <v>2010</v>
      </c>
      <c r="C457" s="15" t="s">
        <v>2172</v>
      </c>
      <c r="D457" s="24" t="s">
        <v>3513</v>
      </c>
      <c r="E457" s="25" t="s">
        <v>4346</v>
      </c>
      <c r="F457" s="26">
        <v>21</v>
      </c>
      <c r="G457" s="27" t="s">
        <v>3521</v>
      </c>
      <c r="H457" s="12">
        <v>144.15</v>
      </c>
      <c r="I457" s="13">
        <v>3027.15</v>
      </c>
    </row>
    <row r="458" spans="1:9">
      <c r="A458" s="24" t="s">
        <v>3519</v>
      </c>
      <c r="B458" s="1">
        <v>2013</v>
      </c>
      <c r="C458" s="15" t="s">
        <v>4347</v>
      </c>
      <c r="D458" s="24" t="s">
        <v>3513</v>
      </c>
      <c r="E458" s="25" t="s">
        <v>4348</v>
      </c>
      <c r="F458" s="26">
        <v>1000</v>
      </c>
      <c r="G458" s="27" t="s">
        <v>3516</v>
      </c>
      <c r="H458" s="12">
        <v>19.07</v>
      </c>
      <c r="I458" s="13">
        <v>19070</v>
      </c>
    </row>
    <row r="459" spans="1:9">
      <c r="A459" s="24" t="s">
        <v>3528</v>
      </c>
      <c r="B459" s="1">
        <v>2014</v>
      </c>
      <c r="C459" s="15" t="s">
        <v>4349</v>
      </c>
      <c r="D459" s="24" t="s">
        <v>3513</v>
      </c>
      <c r="E459" s="25" t="s">
        <v>4350</v>
      </c>
      <c r="F459" s="26">
        <v>25</v>
      </c>
      <c r="G459" s="27" t="s">
        <v>3521</v>
      </c>
      <c r="H459" s="12">
        <v>63.19</v>
      </c>
      <c r="I459" s="13">
        <v>1579.75</v>
      </c>
    </row>
    <row r="460" spans="1:9">
      <c r="A460" s="24" t="s">
        <v>3514</v>
      </c>
      <c r="B460" s="1">
        <v>2024</v>
      </c>
      <c r="C460" s="15" t="s">
        <v>4351</v>
      </c>
      <c r="D460" s="24" t="s">
        <v>3520</v>
      </c>
      <c r="E460" s="25" t="s">
        <v>4352</v>
      </c>
      <c r="F460" s="26">
        <v>11</v>
      </c>
      <c r="G460" s="27" t="s">
        <v>3516</v>
      </c>
      <c r="H460" s="12">
        <v>68.75</v>
      </c>
      <c r="I460" s="13">
        <v>756.25</v>
      </c>
    </row>
    <row r="461" spans="1:9">
      <c r="A461" s="24" t="s">
        <v>3519</v>
      </c>
      <c r="B461" s="1">
        <v>2030</v>
      </c>
      <c r="C461" s="15" t="s">
        <v>4353</v>
      </c>
      <c r="D461" s="24" t="s">
        <v>3523</v>
      </c>
      <c r="E461" s="25" t="s">
        <v>4354</v>
      </c>
      <c r="F461" s="26">
        <v>7</v>
      </c>
      <c r="G461" s="27" t="s">
        <v>3521</v>
      </c>
      <c r="H461" s="12">
        <v>145.88999999999999</v>
      </c>
      <c r="I461" s="13">
        <v>1021.2299999999999</v>
      </c>
    </row>
    <row r="462" spans="1:9">
      <c r="A462" s="24" t="s">
        <v>3519</v>
      </c>
      <c r="B462" s="1">
        <v>2035</v>
      </c>
      <c r="C462" s="15" t="s">
        <v>4356</v>
      </c>
      <c r="D462" s="24" t="s">
        <v>3513</v>
      </c>
      <c r="E462" s="25" t="s">
        <v>4357</v>
      </c>
      <c r="F462" s="26">
        <v>3</v>
      </c>
      <c r="G462" s="27" t="s">
        <v>3516</v>
      </c>
      <c r="H462" s="12">
        <v>162.07</v>
      </c>
      <c r="I462" s="13">
        <v>486.21</v>
      </c>
    </row>
    <row r="463" spans="1:9">
      <c r="A463" s="24" t="s">
        <v>3514</v>
      </c>
      <c r="B463" s="1">
        <v>2037</v>
      </c>
      <c r="C463" s="15" t="s">
        <v>4358</v>
      </c>
      <c r="D463" s="24" t="s">
        <v>3547</v>
      </c>
      <c r="E463" s="25" t="s">
        <v>4359</v>
      </c>
      <c r="F463" s="26">
        <v>2</v>
      </c>
      <c r="G463" s="27" t="s">
        <v>3516</v>
      </c>
      <c r="H463" s="12">
        <v>170.21</v>
      </c>
      <c r="I463" s="13">
        <v>340.42</v>
      </c>
    </row>
    <row r="464" spans="1:9">
      <c r="A464" s="24" t="s">
        <v>3522</v>
      </c>
      <c r="B464" s="1">
        <v>2053</v>
      </c>
      <c r="C464" s="15" t="s">
        <v>4360</v>
      </c>
      <c r="D464" s="24" t="s">
        <v>3517</v>
      </c>
      <c r="E464" s="25" t="s">
        <v>4361</v>
      </c>
      <c r="F464" s="26">
        <v>20</v>
      </c>
      <c r="G464" s="27" t="s">
        <v>3516</v>
      </c>
      <c r="H464" s="12">
        <v>90.1</v>
      </c>
      <c r="I464" s="13">
        <v>1802</v>
      </c>
    </row>
    <row r="465" spans="1:9">
      <c r="A465" s="24" t="s">
        <v>3577</v>
      </c>
      <c r="B465" s="1">
        <v>2066</v>
      </c>
      <c r="C465" s="15" t="s">
        <v>4363</v>
      </c>
      <c r="D465" s="24" t="s">
        <v>3513</v>
      </c>
      <c r="E465" s="25" t="s">
        <v>4364</v>
      </c>
      <c r="F465" s="26">
        <v>21</v>
      </c>
      <c r="G465" s="27" t="s">
        <v>3521</v>
      </c>
      <c r="H465" s="12">
        <v>22.48</v>
      </c>
      <c r="I465" s="13">
        <v>472.08</v>
      </c>
    </row>
    <row r="466" spans="1:9">
      <c r="A466" s="24" t="s">
        <v>3522</v>
      </c>
      <c r="B466" s="1">
        <v>2077</v>
      </c>
      <c r="C466" s="15" t="s">
        <v>4366</v>
      </c>
      <c r="D466" s="24" t="s">
        <v>3513</v>
      </c>
      <c r="E466" s="25" t="s">
        <v>4367</v>
      </c>
      <c r="F466" s="26">
        <v>1</v>
      </c>
      <c r="G466" s="27" t="s">
        <v>3521</v>
      </c>
      <c r="H466" s="12">
        <v>155.18</v>
      </c>
      <c r="I466" s="13">
        <v>155.18</v>
      </c>
    </row>
    <row r="467" spans="1:9">
      <c r="A467" s="24" t="s">
        <v>3522</v>
      </c>
      <c r="B467" s="1">
        <v>2087</v>
      </c>
      <c r="C467" s="15" t="s">
        <v>4369</v>
      </c>
      <c r="D467" s="24" t="s">
        <v>3520</v>
      </c>
      <c r="E467" s="25" t="s">
        <v>4370</v>
      </c>
      <c r="F467" s="26">
        <v>25</v>
      </c>
      <c r="G467" s="27" t="s">
        <v>3516</v>
      </c>
      <c r="H467" s="12">
        <v>26.4</v>
      </c>
      <c r="I467" s="13">
        <v>660</v>
      </c>
    </row>
    <row r="468" spans="1:9">
      <c r="A468" s="24" t="s">
        <v>3519</v>
      </c>
      <c r="B468" s="1">
        <v>2088</v>
      </c>
      <c r="C468" s="15" t="s">
        <v>4371</v>
      </c>
      <c r="D468" s="24" t="s">
        <v>3517</v>
      </c>
      <c r="E468" s="25" t="s">
        <v>4372</v>
      </c>
      <c r="F468" s="26">
        <v>7</v>
      </c>
      <c r="G468" s="27" t="s">
        <v>3516</v>
      </c>
      <c r="H468" s="12">
        <v>26.4</v>
      </c>
      <c r="I468" s="13">
        <v>184.79999999999998</v>
      </c>
    </row>
    <row r="469" spans="1:9">
      <c r="A469" s="24" t="s">
        <v>3519</v>
      </c>
      <c r="B469" s="1">
        <v>2089</v>
      </c>
      <c r="C469" s="15" t="s">
        <v>4373</v>
      </c>
      <c r="D469" s="24" t="s">
        <v>3520</v>
      </c>
      <c r="E469" s="25" t="s">
        <v>4374</v>
      </c>
      <c r="F469" s="26">
        <v>25</v>
      </c>
      <c r="G469" s="27" t="s">
        <v>3529</v>
      </c>
      <c r="H469" s="12">
        <v>64.760000000000005</v>
      </c>
      <c r="I469" s="13">
        <v>1619.0000000000002</v>
      </c>
    </row>
    <row r="470" spans="1:9">
      <c r="A470" s="24" t="s">
        <v>3514</v>
      </c>
      <c r="B470" s="1">
        <v>2097</v>
      </c>
      <c r="C470" s="15" t="s">
        <v>4376</v>
      </c>
      <c r="D470" s="24" t="s">
        <v>3520</v>
      </c>
      <c r="E470" s="25" t="s">
        <v>4377</v>
      </c>
      <c r="F470" s="26">
        <v>24</v>
      </c>
      <c r="G470" s="27" t="s">
        <v>3521</v>
      </c>
      <c r="H470" s="12">
        <v>114.33</v>
      </c>
      <c r="I470" s="13">
        <v>2743.92</v>
      </c>
    </row>
    <row r="471" spans="1:9">
      <c r="A471" s="24" t="s">
        <v>3519</v>
      </c>
      <c r="B471" s="1">
        <v>2105</v>
      </c>
      <c r="C471" s="15" t="s">
        <v>4379</v>
      </c>
      <c r="D471" s="24" t="s">
        <v>3520</v>
      </c>
      <c r="E471" s="25" t="s">
        <v>4380</v>
      </c>
      <c r="F471" s="26">
        <v>1</v>
      </c>
      <c r="G471" s="27" t="s">
        <v>3516</v>
      </c>
      <c r="H471" s="12">
        <v>69.989999999999995</v>
      </c>
      <c r="I471" s="13">
        <v>69.989999999999995</v>
      </c>
    </row>
    <row r="472" spans="1:9">
      <c r="A472" s="24" t="s">
        <v>3519</v>
      </c>
      <c r="B472" s="1">
        <v>2106</v>
      </c>
      <c r="C472" s="15" t="s">
        <v>4381</v>
      </c>
      <c r="D472" s="24" t="s">
        <v>3520</v>
      </c>
      <c r="E472" s="25" t="s">
        <v>4382</v>
      </c>
      <c r="F472" s="26">
        <v>4</v>
      </c>
      <c r="G472" s="27" t="s">
        <v>3516</v>
      </c>
      <c r="H472" s="12">
        <v>104.98</v>
      </c>
      <c r="I472" s="13">
        <v>419.92</v>
      </c>
    </row>
    <row r="473" spans="1:9">
      <c r="A473" s="24" t="s">
        <v>3514</v>
      </c>
      <c r="B473" s="1">
        <v>2112</v>
      </c>
      <c r="C473" s="15" t="s">
        <v>4385</v>
      </c>
      <c r="D473" s="24" t="s">
        <v>3513</v>
      </c>
      <c r="E473" s="25" t="s">
        <v>4386</v>
      </c>
      <c r="F473" s="26">
        <v>28</v>
      </c>
      <c r="G473" s="27" t="s">
        <v>3527</v>
      </c>
      <c r="H473" s="12">
        <v>207.08</v>
      </c>
      <c r="I473" s="13">
        <v>5798.2400000000007</v>
      </c>
    </row>
    <row r="474" spans="1:9">
      <c r="A474" s="24" t="s">
        <v>3519</v>
      </c>
      <c r="B474" s="1">
        <v>2113</v>
      </c>
      <c r="C474" s="15" t="s">
        <v>4387</v>
      </c>
      <c r="D474" s="24" t="s">
        <v>3513</v>
      </c>
      <c r="E474" s="25" t="s">
        <v>4388</v>
      </c>
      <c r="F474" s="26">
        <v>3</v>
      </c>
      <c r="G474" s="27" t="s">
        <v>3516</v>
      </c>
      <c r="H474" s="12">
        <v>326.23</v>
      </c>
      <c r="I474" s="13">
        <v>978.69</v>
      </c>
    </row>
    <row r="475" spans="1:9">
      <c r="A475" s="24" t="s">
        <v>3524</v>
      </c>
      <c r="B475" s="1">
        <v>2123</v>
      </c>
      <c r="C475" s="15" t="s">
        <v>4389</v>
      </c>
      <c r="D475" s="24" t="s">
        <v>3530</v>
      </c>
      <c r="E475" s="25" t="s">
        <v>4390</v>
      </c>
      <c r="F475" s="26">
        <v>15</v>
      </c>
      <c r="G475" s="27" t="s">
        <v>3527</v>
      </c>
      <c r="H475" s="12">
        <v>277.55</v>
      </c>
      <c r="I475" s="13">
        <v>4163.25</v>
      </c>
    </row>
    <row r="476" spans="1:9">
      <c r="A476" s="24" t="s">
        <v>3528</v>
      </c>
      <c r="B476" s="1">
        <v>2124</v>
      </c>
      <c r="C476" s="15" t="s">
        <v>4389</v>
      </c>
      <c r="D476" s="24" t="s">
        <v>3520</v>
      </c>
      <c r="E476" s="25" t="s">
        <v>4391</v>
      </c>
      <c r="F476" s="26">
        <v>11</v>
      </c>
      <c r="G476" s="27" t="s">
        <v>3516</v>
      </c>
      <c r="H476" s="12">
        <v>277.55</v>
      </c>
      <c r="I476" s="13">
        <v>3053.05</v>
      </c>
    </row>
    <row r="477" spans="1:9">
      <c r="A477" s="24" t="s">
        <v>3519</v>
      </c>
      <c r="B477" s="1">
        <v>2127</v>
      </c>
      <c r="C477" s="15" t="s">
        <v>4392</v>
      </c>
      <c r="D477" s="24" t="s">
        <v>3520</v>
      </c>
      <c r="E477" s="25" t="s">
        <v>4393</v>
      </c>
      <c r="F477" s="26">
        <v>249</v>
      </c>
      <c r="G477" s="27" t="s">
        <v>3518</v>
      </c>
      <c r="H477" s="12">
        <v>19.899999999999999</v>
      </c>
      <c r="I477" s="13">
        <v>4955.0999999999995</v>
      </c>
    </row>
    <row r="478" spans="1:9">
      <c r="A478" s="24" t="s">
        <v>3519</v>
      </c>
      <c r="B478" s="1">
        <v>2135</v>
      </c>
      <c r="C478" s="15" t="s">
        <v>4394</v>
      </c>
      <c r="D478" s="24" t="s">
        <v>3523</v>
      </c>
      <c r="E478" s="25" t="s">
        <v>4395</v>
      </c>
      <c r="F478" s="26">
        <v>1</v>
      </c>
      <c r="G478" s="27" t="s">
        <v>3516</v>
      </c>
      <c r="H478" s="12">
        <v>156.96</v>
      </c>
      <c r="I478" s="13">
        <v>156.96</v>
      </c>
    </row>
    <row r="479" spans="1:9">
      <c r="A479" s="24" t="s">
        <v>3514</v>
      </c>
      <c r="B479" s="1">
        <v>2136</v>
      </c>
      <c r="C479" s="15" t="s">
        <v>4396</v>
      </c>
      <c r="D479" s="24" t="s">
        <v>3513</v>
      </c>
      <c r="E479" s="25" t="s">
        <v>4397</v>
      </c>
      <c r="F479" s="26">
        <v>5</v>
      </c>
      <c r="G479" s="27" t="s">
        <v>3521</v>
      </c>
      <c r="H479" s="12">
        <v>156.96</v>
      </c>
      <c r="I479" s="13">
        <v>784.80000000000007</v>
      </c>
    </row>
    <row r="480" spans="1:9">
      <c r="A480" s="24" t="s">
        <v>3514</v>
      </c>
      <c r="B480" s="1">
        <v>2138</v>
      </c>
      <c r="C480" s="15" t="s">
        <v>4398</v>
      </c>
      <c r="D480" s="24" t="s">
        <v>3530</v>
      </c>
      <c r="E480" s="25" t="s">
        <v>4399</v>
      </c>
      <c r="F480" s="26">
        <v>1</v>
      </c>
      <c r="G480" s="27" t="s">
        <v>3529</v>
      </c>
      <c r="H480" s="12">
        <v>174.36</v>
      </c>
      <c r="I480" s="13">
        <v>174.36</v>
      </c>
    </row>
    <row r="481" spans="1:9">
      <c r="A481" s="24" t="s">
        <v>3577</v>
      </c>
      <c r="B481" s="1">
        <v>2139</v>
      </c>
      <c r="C481" s="15" t="s">
        <v>4400</v>
      </c>
      <c r="D481" s="24" t="s">
        <v>3523</v>
      </c>
      <c r="E481" s="25" t="s">
        <v>4401</v>
      </c>
      <c r="F481" s="26">
        <v>3</v>
      </c>
      <c r="G481" s="27" t="s">
        <v>3521</v>
      </c>
      <c r="H481" s="12">
        <v>183.13</v>
      </c>
      <c r="I481" s="13">
        <v>549.39</v>
      </c>
    </row>
    <row r="482" spans="1:9">
      <c r="A482" s="24" t="s">
        <v>3514</v>
      </c>
      <c r="B482" s="1">
        <v>2141</v>
      </c>
      <c r="C482" s="15" t="s">
        <v>4402</v>
      </c>
      <c r="D482" s="24" t="s">
        <v>3517</v>
      </c>
      <c r="E482" s="25" t="s">
        <v>4403</v>
      </c>
      <c r="F482" s="26">
        <v>8</v>
      </c>
      <c r="G482" s="27" t="s">
        <v>3516</v>
      </c>
      <c r="H482" s="12">
        <v>168.25</v>
      </c>
      <c r="I482" s="13">
        <v>1346</v>
      </c>
    </row>
    <row r="483" spans="1:9">
      <c r="A483" s="24" t="s">
        <v>3541</v>
      </c>
      <c r="B483" s="1">
        <v>2142</v>
      </c>
      <c r="C483" s="15" t="s">
        <v>4402</v>
      </c>
      <c r="D483" s="24" t="s">
        <v>3513</v>
      </c>
      <c r="E483" s="25" t="s">
        <v>4404</v>
      </c>
      <c r="F483" s="26">
        <v>6</v>
      </c>
      <c r="G483" s="27" t="s">
        <v>3516</v>
      </c>
      <c r="H483" s="12">
        <v>168.25</v>
      </c>
      <c r="I483" s="13">
        <v>1009.5</v>
      </c>
    </row>
    <row r="484" spans="1:9">
      <c r="A484" s="24" t="s">
        <v>3541</v>
      </c>
      <c r="B484" s="1">
        <v>2143</v>
      </c>
      <c r="C484" s="15" t="s">
        <v>4402</v>
      </c>
      <c r="D484" s="24" t="s">
        <v>3523</v>
      </c>
      <c r="E484" s="25" t="s">
        <v>4405</v>
      </c>
      <c r="F484" s="26">
        <v>26</v>
      </c>
      <c r="G484" s="27" t="s">
        <v>3550</v>
      </c>
      <c r="H484" s="12">
        <v>168.25</v>
      </c>
      <c r="I484" s="13">
        <v>4374.5</v>
      </c>
    </row>
    <row r="485" spans="1:9">
      <c r="A485" s="24" t="s">
        <v>3519</v>
      </c>
      <c r="B485" s="1">
        <v>2147</v>
      </c>
      <c r="C485" s="15" t="s">
        <v>4407</v>
      </c>
      <c r="D485" s="24" t="s">
        <v>3517</v>
      </c>
      <c r="E485" s="25" t="s">
        <v>4408</v>
      </c>
      <c r="F485" s="26">
        <v>5</v>
      </c>
      <c r="G485" s="27" t="s">
        <v>3527</v>
      </c>
      <c r="H485" s="12">
        <v>83.01</v>
      </c>
      <c r="I485" s="13">
        <v>415.05</v>
      </c>
    </row>
    <row r="486" spans="1:9">
      <c r="A486" s="24" t="s">
        <v>3519</v>
      </c>
      <c r="B486" s="1">
        <v>2148</v>
      </c>
      <c r="C486" s="15" t="s">
        <v>4409</v>
      </c>
      <c r="D486" s="24" t="s">
        <v>3547</v>
      </c>
      <c r="E486" s="25" t="s">
        <v>4410</v>
      </c>
      <c r="F486" s="26">
        <v>30</v>
      </c>
      <c r="G486" s="27" t="s">
        <v>3516</v>
      </c>
      <c r="H486" s="12">
        <v>103.47</v>
      </c>
      <c r="I486" s="13">
        <v>3104.1</v>
      </c>
    </row>
    <row r="487" spans="1:9">
      <c r="A487" s="24" t="s">
        <v>3577</v>
      </c>
      <c r="B487" s="1">
        <v>2150</v>
      </c>
      <c r="C487" s="15" t="s">
        <v>4412</v>
      </c>
      <c r="D487" s="24" t="s">
        <v>3513</v>
      </c>
      <c r="E487" s="25" t="s">
        <v>4413</v>
      </c>
      <c r="F487" s="26">
        <v>1</v>
      </c>
      <c r="G487" s="27" t="s">
        <v>3516</v>
      </c>
      <c r="H487" s="12">
        <v>157.47</v>
      </c>
      <c r="I487" s="13">
        <v>157.47</v>
      </c>
    </row>
    <row r="488" spans="1:9">
      <c r="A488" s="24" t="s">
        <v>3514</v>
      </c>
      <c r="B488" s="1">
        <v>2152</v>
      </c>
      <c r="C488" s="15" t="s">
        <v>4414</v>
      </c>
      <c r="D488" s="24" t="s">
        <v>3513</v>
      </c>
      <c r="E488" s="25" t="s">
        <v>4415</v>
      </c>
      <c r="F488" s="26">
        <v>12</v>
      </c>
      <c r="G488" s="27" t="s">
        <v>3531</v>
      </c>
      <c r="H488" s="12">
        <v>183.72</v>
      </c>
      <c r="I488" s="13">
        <v>2204.64</v>
      </c>
    </row>
    <row r="489" spans="1:9">
      <c r="A489" s="24" t="s">
        <v>3519</v>
      </c>
      <c r="B489" s="1">
        <v>2160</v>
      </c>
      <c r="C489" s="15" t="s">
        <v>4416</v>
      </c>
      <c r="D489" s="24" t="s">
        <v>3523</v>
      </c>
      <c r="E489" s="25" t="s">
        <v>4417</v>
      </c>
      <c r="F489" s="26">
        <v>42</v>
      </c>
      <c r="G489" s="27" t="s">
        <v>3529</v>
      </c>
      <c r="H489" s="12">
        <v>78.989999999999995</v>
      </c>
      <c r="I489" s="13">
        <v>3317.58</v>
      </c>
    </row>
    <row r="490" spans="1:9">
      <c r="A490" s="24" t="s">
        <v>3541</v>
      </c>
      <c r="B490" s="1">
        <v>2161</v>
      </c>
      <c r="C490" s="15" t="s">
        <v>4416</v>
      </c>
      <c r="D490" s="24" t="s">
        <v>3515</v>
      </c>
      <c r="E490" s="25" t="s">
        <v>4418</v>
      </c>
      <c r="F490" s="26">
        <v>23</v>
      </c>
      <c r="G490" s="27" t="s">
        <v>3521</v>
      </c>
      <c r="H490" s="12">
        <v>78.989999999999995</v>
      </c>
      <c r="I490" s="13">
        <v>1816.77</v>
      </c>
    </row>
    <row r="491" spans="1:9">
      <c r="A491" s="24" t="s">
        <v>3519</v>
      </c>
      <c r="B491" s="1">
        <v>2168</v>
      </c>
      <c r="C491" s="15" t="s">
        <v>4419</v>
      </c>
      <c r="D491" s="24" t="s">
        <v>3777</v>
      </c>
      <c r="E491" s="25" t="s">
        <v>4420</v>
      </c>
      <c r="F491" s="26">
        <v>1</v>
      </c>
      <c r="G491" s="27" t="s">
        <v>3516</v>
      </c>
      <c r="H491" s="12">
        <v>161.59</v>
      </c>
      <c r="I491" s="13">
        <v>161.59</v>
      </c>
    </row>
    <row r="492" spans="1:9">
      <c r="A492" s="24" t="s">
        <v>3514</v>
      </c>
      <c r="B492" s="1">
        <v>2169</v>
      </c>
      <c r="C492" s="15" t="s">
        <v>4419</v>
      </c>
      <c r="D492" s="24" t="s">
        <v>3777</v>
      </c>
      <c r="E492" s="25" t="s">
        <v>4421</v>
      </c>
      <c r="F492" s="26">
        <v>2</v>
      </c>
      <c r="G492" s="27" t="s">
        <v>3527</v>
      </c>
      <c r="H492" s="12">
        <v>161.59</v>
      </c>
      <c r="I492" s="13">
        <v>323.18</v>
      </c>
    </row>
    <row r="493" spans="1:9">
      <c r="A493" s="24" t="s">
        <v>3519</v>
      </c>
      <c r="B493" s="1">
        <v>2170</v>
      </c>
      <c r="C493" s="15" t="s">
        <v>4422</v>
      </c>
      <c r="D493" s="24" t="s">
        <v>3536</v>
      </c>
      <c r="E493" s="25" t="s">
        <v>4423</v>
      </c>
      <c r="F493" s="26">
        <v>2</v>
      </c>
      <c r="G493" s="27" t="s">
        <v>3527</v>
      </c>
      <c r="H493" s="12">
        <v>179.49</v>
      </c>
      <c r="I493" s="13">
        <v>358.98</v>
      </c>
    </row>
    <row r="494" spans="1:9">
      <c r="A494" s="24" t="s">
        <v>3541</v>
      </c>
      <c r="B494" s="1">
        <v>2181</v>
      </c>
      <c r="C494" s="15" t="s">
        <v>4424</v>
      </c>
      <c r="D494" s="24" t="s">
        <v>3520</v>
      </c>
      <c r="E494" s="25" t="s">
        <v>4425</v>
      </c>
      <c r="F494" s="26">
        <v>2</v>
      </c>
      <c r="G494" s="27" t="s">
        <v>3516</v>
      </c>
      <c r="H494" s="12">
        <v>329.82</v>
      </c>
      <c r="I494" s="13">
        <v>659.64</v>
      </c>
    </row>
    <row r="495" spans="1:9">
      <c r="A495" s="24" t="s">
        <v>3519</v>
      </c>
      <c r="B495" s="1">
        <v>2182</v>
      </c>
      <c r="C495" s="15" t="s">
        <v>4426</v>
      </c>
      <c r="D495" s="24" t="s">
        <v>3520</v>
      </c>
      <c r="E495" s="25" t="s">
        <v>4427</v>
      </c>
      <c r="F495" s="26">
        <v>19</v>
      </c>
      <c r="G495" s="27" t="s">
        <v>3521</v>
      </c>
      <c r="H495" s="12">
        <v>282.7</v>
      </c>
      <c r="I495" s="13">
        <v>5371.3</v>
      </c>
    </row>
    <row r="496" spans="1:9">
      <c r="A496" s="24" t="s">
        <v>3519</v>
      </c>
      <c r="B496" s="1">
        <v>2183</v>
      </c>
      <c r="C496" s="15" t="s">
        <v>4428</v>
      </c>
      <c r="D496" s="24" t="s">
        <v>3523</v>
      </c>
      <c r="E496" s="25" t="s">
        <v>4429</v>
      </c>
      <c r="F496" s="26">
        <v>2</v>
      </c>
      <c r="G496" s="27" t="s">
        <v>3521</v>
      </c>
      <c r="H496" s="12">
        <v>329.82</v>
      </c>
      <c r="I496" s="13">
        <v>659.64</v>
      </c>
    </row>
    <row r="497" spans="1:9">
      <c r="A497" s="24" t="s">
        <v>3514</v>
      </c>
      <c r="B497" s="1">
        <v>2184</v>
      </c>
      <c r="C497" s="15" t="s">
        <v>4430</v>
      </c>
      <c r="D497" s="24" t="s">
        <v>3520</v>
      </c>
      <c r="E497" s="25" t="s">
        <v>4431</v>
      </c>
      <c r="F497" s="26">
        <v>49</v>
      </c>
      <c r="G497" s="27" t="s">
        <v>3521</v>
      </c>
      <c r="H497" s="12">
        <v>21.92</v>
      </c>
      <c r="I497" s="13">
        <v>1074.0800000000002</v>
      </c>
    </row>
    <row r="498" spans="1:9">
      <c r="A498" s="24" t="s">
        <v>3577</v>
      </c>
      <c r="B498" s="1">
        <v>2187</v>
      </c>
      <c r="C498" s="15" t="s">
        <v>4432</v>
      </c>
      <c r="D498" s="24" t="s">
        <v>3515</v>
      </c>
      <c r="E498" s="25" t="s">
        <v>4433</v>
      </c>
      <c r="F498" s="26">
        <v>23</v>
      </c>
      <c r="G498" s="27" t="s">
        <v>3527</v>
      </c>
      <c r="H498" s="12">
        <v>87.77</v>
      </c>
      <c r="I498" s="13">
        <v>2018.7099999999998</v>
      </c>
    </row>
    <row r="499" spans="1:9">
      <c r="A499" s="24" t="s">
        <v>3541</v>
      </c>
      <c r="B499" s="1">
        <v>2193</v>
      </c>
      <c r="C499" s="15" t="s">
        <v>4435</v>
      </c>
      <c r="D499" s="24" t="s">
        <v>3513</v>
      </c>
      <c r="E499" s="25" t="s">
        <v>4436</v>
      </c>
      <c r="F499" s="26">
        <v>21</v>
      </c>
      <c r="G499" s="27" t="s">
        <v>3516</v>
      </c>
      <c r="H499" s="12">
        <v>122.44</v>
      </c>
      <c r="I499" s="13">
        <v>2571.2399999999998</v>
      </c>
    </row>
    <row r="500" spans="1:9">
      <c r="A500" s="24" t="s">
        <v>3519</v>
      </c>
      <c r="B500" s="1">
        <v>2194</v>
      </c>
      <c r="C500" s="15" t="s">
        <v>4437</v>
      </c>
      <c r="D500" s="24" t="s">
        <v>3513</v>
      </c>
      <c r="E500" s="25" t="s">
        <v>4438</v>
      </c>
      <c r="F500" s="26">
        <v>49</v>
      </c>
      <c r="G500" s="27" t="s">
        <v>3521</v>
      </c>
      <c r="H500" s="12">
        <v>55.71</v>
      </c>
      <c r="I500" s="13">
        <v>2729.79</v>
      </c>
    </row>
    <row r="501" spans="1:9">
      <c r="A501" s="24" t="s">
        <v>3519</v>
      </c>
      <c r="B501" s="1">
        <v>2195</v>
      </c>
      <c r="C501" s="15" t="s">
        <v>4439</v>
      </c>
      <c r="D501" s="24" t="s">
        <v>3513</v>
      </c>
      <c r="E501" s="25" t="s">
        <v>4440</v>
      </c>
      <c r="F501" s="26">
        <v>15</v>
      </c>
      <c r="G501" s="27" t="s">
        <v>3516</v>
      </c>
      <c r="H501" s="12">
        <v>84.1</v>
      </c>
      <c r="I501" s="13">
        <v>1261.5</v>
      </c>
    </row>
    <row r="502" spans="1:9">
      <c r="A502" s="24" t="s">
        <v>3519</v>
      </c>
      <c r="B502" s="1">
        <v>2202</v>
      </c>
      <c r="C502" s="15" t="s">
        <v>4441</v>
      </c>
      <c r="D502" s="24" t="s">
        <v>3523</v>
      </c>
      <c r="E502" s="25" t="s">
        <v>4442</v>
      </c>
      <c r="F502" s="26">
        <v>5</v>
      </c>
      <c r="G502" s="27" t="s">
        <v>3521</v>
      </c>
      <c r="H502" s="12">
        <v>323.08999999999997</v>
      </c>
      <c r="I502" s="13">
        <v>1615.4499999999998</v>
      </c>
    </row>
    <row r="503" spans="1:9">
      <c r="A503" s="24" t="s">
        <v>3522</v>
      </c>
      <c r="B503" s="1">
        <v>2209</v>
      </c>
      <c r="C503" s="15" t="s">
        <v>4443</v>
      </c>
      <c r="D503" s="24" t="s">
        <v>3547</v>
      </c>
      <c r="E503" s="25" t="s">
        <v>4444</v>
      </c>
      <c r="F503" s="26">
        <v>29</v>
      </c>
      <c r="G503" s="27" t="s">
        <v>3521</v>
      </c>
      <c r="H503" s="12">
        <v>107.94</v>
      </c>
      <c r="I503" s="13">
        <v>3130.2599999999998</v>
      </c>
    </row>
    <row r="504" spans="1:9">
      <c r="A504" s="24" t="s">
        <v>3519</v>
      </c>
      <c r="B504" s="1">
        <v>2211</v>
      </c>
      <c r="C504" s="15" t="s">
        <v>4446</v>
      </c>
      <c r="D504" s="24" t="s">
        <v>3520</v>
      </c>
      <c r="E504" s="25" t="s">
        <v>4447</v>
      </c>
      <c r="F504" s="26">
        <v>1</v>
      </c>
      <c r="G504" s="27" t="s">
        <v>3550</v>
      </c>
      <c r="H504" s="12">
        <v>123.36</v>
      </c>
      <c r="I504" s="13">
        <v>123.36</v>
      </c>
    </row>
    <row r="505" spans="1:9">
      <c r="A505" s="24" t="s">
        <v>3514</v>
      </c>
      <c r="B505" s="1">
        <v>2213</v>
      </c>
      <c r="C505" s="15" t="s">
        <v>4448</v>
      </c>
      <c r="D505" s="24" t="s">
        <v>3513</v>
      </c>
      <c r="E505" s="25" t="s">
        <v>4449</v>
      </c>
      <c r="F505" s="26">
        <v>5</v>
      </c>
      <c r="G505" s="27" t="s">
        <v>3521</v>
      </c>
      <c r="H505" s="12">
        <v>128.82</v>
      </c>
      <c r="I505" s="13">
        <v>644.09999999999991</v>
      </c>
    </row>
    <row r="506" spans="1:9">
      <c r="A506" s="24" t="s">
        <v>3577</v>
      </c>
      <c r="B506" s="1">
        <v>2214</v>
      </c>
      <c r="C506" s="15" t="s">
        <v>4450</v>
      </c>
      <c r="D506" s="24" t="s">
        <v>3547</v>
      </c>
      <c r="E506" s="25" t="s">
        <v>4451</v>
      </c>
      <c r="F506" s="26">
        <v>2</v>
      </c>
      <c r="G506" s="27" t="s">
        <v>3527</v>
      </c>
      <c r="H506" s="12">
        <v>165.62</v>
      </c>
      <c r="I506" s="13">
        <v>331.24</v>
      </c>
    </row>
    <row r="507" spans="1:9">
      <c r="A507" s="24" t="s">
        <v>3519</v>
      </c>
      <c r="B507" s="1">
        <v>2215</v>
      </c>
      <c r="C507" s="15" t="s">
        <v>2339</v>
      </c>
      <c r="D507" s="24" t="s">
        <v>3520</v>
      </c>
      <c r="E507" s="25" t="s">
        <v>4452</v>
      </c>
      <c r="F507" s="26">
        <v>2</v>
      </c>
      <c r="G507" s="27" t="s">
        <v>3521</v>
      </c>
      <c r="H507" s="12">
        <v>183.99</v>
      </c>
      <c r="I507" s="13">
        <v>367.98</v>
      </c>
    </row>
    <row r="508" spans="1:9">
      <c r="A508" s="24" t="s">
        <v>3577</v>
      </c>
      <c r="B508" s="1">
        <v>2216</v>
      </c>
      <c r="C508" s="15" t="s">
        <v>4453</v>
      </c>
      <c r="D508" s="24" t="s">
        <v>3520</v>
      </c>
      <c r="E508" s="25" t="s">
        <v>4454</v>
      </c>
      <c r="F508" s="26">
        <v>2</v>
      </c>
      <c r="G508" s="27" t="s">
        <v>3521</v>
      </c>
      <c r="H508" s="12">
        <v>193.25</v>
      </c>
      <c r="I508" s="13">
        <v>386.5</v>
      </c>
    </row>
    <row r="509" spans="1:9">
      <c r="A509" s="24" t="s">
        <v>3528</v>
      </c>
      <c r="B509" s="1">
        <v>2217</v>
      </c>
      <c r="C509" s="15" t="s">
        <v>4455</v>
      </c>
      <c r="D509" s="24" t="s">
        <v>3513</v>
      </c>
      <c r="E509" s="25" t="s">
        <v>4456</v>
      </c>
      <c r="F509" s="26">
        <v>8</v>
      </c>
      <c r="G509" s="27" t="s">
        <v>3518</v>
      </c>
      <c r="H509" s="12">
        <v>193.25</v>
      </c>
      <c r="I509" s="13">
        <v>1546</v>
      </c>
    </row>
    <row r="510" spans="1:9">
      <c r="A510" s="24" t="s">
        <v>3519</v>
      </c>
      <c r="B510" s="1">
        <v>2218</v>
      </c>
      <c r="C510" s="15" t="s">
        <v>4455</v>
      </c>
      <c r="D510" s="24" t="s">
        <v>3517</v>
      </c>
      <c r="E510" s="25" t="s">
        <v>4457</v>
      </c>
      <c r="F510" s="26">
        <v>8</v>
      </c>
      <c r="G510" s="27" t="s">
        <v>3516</v>
      </c>
      <c r="H510" s="12">
        <v>193.25</v>
      </c>
      <c r="I510" s="13">
        <v>1546</v>
      </c>
    </row>
    <row r="511" spans="1:9">
      <c r="A511" s="24" t="s">
        <v>3514</v>
      </c>
      <c r="B511" s="1">
        <v>2221</v>
      </c>
      <c r="C511" s="15" t="s">
        <v>4458</v>
      </c>
      <c r="D511" s="24" t="s">
        <v>3520</v>
      </c>
      <c r="E511" s="25" t="s">
        <v>4459</v>
      </c>
      <c r="F511" s="26">
        <v>1</v>
      </c>
      <c r="G511" s="27" t="s">
        <v>3516</v>
      </c>
      <c r="H511" s="12">
        <v>83.39</v>
      </c>
      <c r="I511" s="13">
        <v>83.39</v>
      </c>
    </row>
    <row r="512" spans="1:9">
      <c r="A512" s="24" t="s">
        <v>3514</v>
      </c>
      <c r="B512" s="1">
        <v>2225</v>
      </c>
      <c r="C512" s="15" t="s">
        <v>4460</v>
      </c>
      <c r="D512" s="24" t="s">
        <v>3520</v>
      </c>
      <c r="E512" s="25" t="s">
        <v>4461</v>
      </c>
      <c r="F512" s="26">
        <v>3</v>
      </c>
      <c r="G512" s="27" t="s">
        <v>3516</v>
      </c>
      <c r="H512" s="12">
        <v>119.03</v>
      </c>
      <c r="I512" s="13">
        <v>357.09000000000003</v>
      </c>
    </row>
    <row r="513" spans="1:9">
      <c r="A513" s="24" t="s">
        <v>3519</v>
      </c>
      <c r="B513" s="1">
        <v>2235</v>
      </c>
      <c r="C513" s="15" t="s">
        <v>4462</v>
      </c>
      <c r="D513" s="24" t="s">
        <v>3520</v>
      </c>
      <c r="E513" s="25" t="s">
        <v>4463</v>
      </c>
      <c r="F513" s="26">
        <v>2</v>
      </c>
      <c r="G513" s="27" t="s">
        <v>3531</v>
      </c>
      <c r="H513" s="12">
        <v>99.89</v>
      </c>
      <c r="I513" s="13">
        <v>199.78</v>
      </c>
    </row>
    <row r="514" spans="1:9">
      <c r="A514" s="24" t="s">
        <v>3524</v>
      </c>
      <c r="B514" s="1">
        <v>2236</v>
      </c>
      <c r="C514" s="15" t="s">
        <v>4464</v>
      </c>
      <c r="D514" s="24" t="s">
        <v>3520</v>
      </c>
      <c r="E514" s="25" t="s">
        <v>4465</v>
      </c>
      <c r="F514" s="26">
        <v>2</v>
      </c>
      <c r="G514" s="27" t="s">
        <v>3527</v>
      </c>
      <c r="H514" s="12">
        <v>99.89</v>
      </c>
      <c r="I514" s="13">
        <v>199.78</v>
      </c>
    </row>
    <row r="515" spans="1:9">
      <c r="A515" s="24" t="s">
        <v>3519</v>
      </c>
      <c r="B515" s="1">
        <v>2239</v>
      </c>
      <c r="C515" s="15" t="s">
        <v>4466</v>
      </c>
      <c r="D515" s="24" t="s">
        <v>3513</v>
      </c>
      <c r="E515" s="25" t="s">
        <v>4467</v>
      </c>
      <c r="F515" s="26">
        <v>2</v>
      </c>
      <c r="G515" s="27" t="s">
        <v>3516</v>
      </c>
      <c r="H515" s="12">
        <v>167.04</v>
      </c>
      <c r="I515" s="13">
        <v>334.08</v>
      </c>
    </row>
    <row r="516" spans="1:9">
      <c r="A516" s="24" t="s">
        <v>3519</v>
      </c>
      <c r="B516" s="1">
        <v>2240</v>
      </c>
      <c r="C516" s="15" t="s">
        <v>4466</v>
      </c>
      <c r="D516" s="24" t="s">
        <v>3520</v>
      </c>
      <c r="E516" s="25" t="s">
        <v>4468</v>
      </c>
      <c r="F516" s="26">
        <v>1</v>
      </c>
      <c r="G516" s="27" t="s">
        <v>3521</v>
      </c>
      <c r="H516" s="12">
        <v>167.04</v>
      </c>
      <c r="I516" s="13">
        <v>167.04</v>
      </c>
    </row>
    <row r="517" spans="1:9">
      <c r="A517" s="24" t="s">
        <v>3519</v>
      </c>
      <c r="B517" s="1">
        <v>2241</v>
      </c>
      <c r="C517" s="15" t="s">
        <v>4469</v>
      </c>
      <c r="D517" s="24" t="s">
        <v>3523</v>
      </c>
      <c r="E517" s="25" t="s">
        <v>4470</v>
      </c>
      <c r="F517" s="26">
        <v>1</v>
      </c>
      <c r="G517" s="27" t="s">
        <v>3521</v>
      </c>
      <c r="H517" s="12">
        <v>167.04</v>
      </c>
      <c r="I517" s="13">
        <v>167.04</v>
      </c>
    </row>
    <row r="518" spans="1:9">
      <c r="A518" s="24" t="s">
        <v>3514</v>
      </c>
      <c r="B518" s="1">
        <v>2242</v>
      </c>
      <c r="C518" s="15" t="s">
        <v>4471</v>
      </c>
      <c r="D518" s="24" t="s">
        <v>3520</v>
      </c>
      <c r="E518" s="25" t="s">
        <v>4472</v>
      </c>
      <c r="F518" s="26">
        <v>4</v>
      </c>
      <c r="G518" s="27" t="s">
        <v>3521</v>
      </c>
      <c r="H518" s="12">
        <v>194.88</v>
      </c>
      <c r="I518" s="13">
        <v>779.52</v>
      </c>
    </row>
    <row r="519" spans="1:9">
      <c r="A519" s="24" t="s">
        <v>3514</v>
      </c>
      <c r="B519" s="1">
        <v>2245</v>
      </c>
      <c r="C519" s="15" t="s">
        <v>2357</v>
      </c>
      <c r="D519" s="24" t="s">
        <v>3513</v>
      </c>
      <c r="E519" s="25" t="s">
        <v>4473</v>
      </c>
      <c r="F519" s="26">
        <v>10</v>
      </c>
      <c r="G519" s="27" t="s">
        <v>3521</v>
      </c>
      <c r="H519" s="12">
        <v>292.26</v>
      </c>
      <c r="I519" s="13">
        <v>2922.6</v>
      </c>
    </row>
    <row r="520" spans="1:9">
      <c r="A520" s="24" t="s">
        <v>3514</v>
      </c>
      <c r="B520" s="1">
        <v>2246</v>
      </c>
      <c r="C520" s="15" t="s">
        <v>4474</v>
      </c>
      <c r="D520" s="24" t="s">
        <v>3547</v>
      </c>
      <c r="E520" s="25" t="s">
        <v>4475</v>
      </c>
      <c r="F520" s="26">
        <v>1</v>
      </c>
      <c r="G520" s="27" t="s">
        <v>3516</v>
      </c>
      <c r="H520" s="12">
        <v>340.98</v>
      </c>
      <c r="I520" s="13">
        <v>340.98</v>
      </c>
    </row>
    <row r="521" spans="1:9">
      <c r="A521" s="24" t="s">
        <v>3514</v>
      </c>
      <c r="B521" s="1">
        <v>2247</v>
      </c>
      <c r="C521" s="15" t="s">
        <v>4476</v>
      </c>
      <c r="D521" s="24" t="s">
        <v>3520</v>
      </c>
      <c r="E521" s="25" t="s">
        <v>4477</v>
      </c>
      <c r="F521" s="26">
        <v>31</v>
      </c>
      <c r="G521" s="27" t="s">
        <v>3531</v>
      </c>
      <c r="H521" s="12">
        <v>94.17</v>
      </c>
      <c r="I521" s="13">
        <v>2919.27</v>
      </c>
    </row>
    <row r="522" spans="1:9">
      <c r="A522" s="24" t="s">
        <v>3514</v>
      </c>
      <c r="B522" s="1">
        <v>2263</v>
      </c>
      <c r="C522" s="15" t="s">
        <v>4478</v>
      </c>
      <c r="D522" s="24" t="s">
        <v>3520</v>
      </c>
      <c r="E522" s="25" t="s">
        <v>4479</v>
      </c>
      <c r="F522" s="26">
        <v>14</v>
      </c>
      <c r="G522" s="27" t="s">
        <v>3516</v>
      </c>
      <c r="H522" s="12">
        <v>196.42</v>
      </c>
      <c r="I522" s="13">
        <v>2749.8799999999997</v>
      </c>
    </row>
    <row r="523" spans="1:9">
      <c r="A523" s="24" t="s">
        <v>3522</v>
      </c>
      <c r="B523" s="1">
        <v>2287</v>
      </c>
      <c r="C523" s="15" t="s">
        <v>4481</v>
      </c>
      <c r="D523" s="24" t="s">
        <v>3547</v>
      </c>
      <c r="E523" s="25" t="s">
        <v>4482</v>
      </c>
      <c r="F523" s="26">
        <v>10</v>
      </c>
      <c r="G523" s="27" t="s">
        <v>3516</v>
      </c>
      <c r="H523" s="12">
        <v>293.58</v>
      </c>
      <c r="I523" s="13">
        <v>2935.7999999999997</v>
      </c>
    </row>
    <row r="524" spans="1:9">
      <c r="A524" s="24" t="s">
        <v>3514</v>
      </c>
      <c r="B524" s="1">
        <v>2293</v>
      </c>
      <c r="C524" s="15" t="s">
        <v>4483</v>
      </c>
      <c r="D524" s="24" t="s">
        <v>3520</v>
      </c>
      <c r="E524" s="25" t="s">
        <v>4484</v>
      </c>
      <c r="F524" s="26">
        <v>22</v>
      </c>
      <c r="G524" s="27" t="s">
        <v>3516</v>
      </c>
      <c r="H524" s="12">
        <v>326.12</v>
      </c>
      <c r="I524" s="13">
        <v>7174.64</v>
      </c>
    </row>
    <row r="525" spans="1:9">
      <c r="A525" s="24" t="s">
        <v>3519</v>
      </c>
      <c r="B525" s="1">
        <v>2296</v>
      </c>
      <c r="C525" s="15" t="s">
        <v>4485</v>
      </c>
      <c r="D525" s="24" t="s">
        <v>3547</v>
      </c>
      <c r="E525" s="25" t="s">
        <v>4486</v>
      </c>
      <c r="F525" s="26">
        <v>4</v>
      </c>
      <c r="G525" s="27" t="s">
        <v>3521</v>
      </c>
      <c r="H525" s="12">
        <v>63.76</v>
      </c>
      <c r="I525" s="13">
        <v>255.04</v>
      </c>
    </row>
    <row r="526" spans="1:9">
      <c r="A526" s="24" t="s">
        <v>3528</v>
      </c>
      <c r="B526" s="1">
        <v>2306</v>
      </c>
      <c r="C526" s="15" t="s">
        <v>4487</v>
      </c>
      <c r="D526" s="24" t="s">
        <v>3520</v>
      </c>
      <c r="E526" s="25" t="s">
        <v>4488</v>
      </c>
      <c r="F526" s="26">
        <v>28</v>
      </c>
      <c r="G526" s="27" t="s">
        <v>3521</v>
      </c>
      <c r="H526" s="12">
        <v>86.46</v>
      </c>
      <c r="I526" s="13">
        <v>2420.8799999999997</v>
      </c>
    </row>
    <row r="527" spans="1:9">
      <c r="A527" s="24" t="s">
        <v>3519</v>
      </c>
      <c r="B527" s="1">
        <v>2312</v>
      </c>
      <c r="C527" s="15" t="s">
        <v>2413</v>
      </c>
      <c r="D527" s="24" t="s">
        <v>3520</v>
      </c>
      <c r="E527" s="25" t="s">
        <v>4490</v>
      </c>
      <c r="F527" s="26">
        <v>22</v>
      </c>
      <c r="G527" s="27" t="s">
        <v>3521</v>
      </c>
      <c r="H527" s="12">
        <v>111.18</v>
      </c>
      <c r="I527" s="13">
        <v>2445.96</v>
      </c>
    </row>
    <row r="528" spans="1:9">
      <c r="A528" s="24" t="s">
        <v>3524</v>
      </c>
      <c r="B528" s="1">
        <v>2319</v>
      </c>
      <c r="C528" s="15" t="s">
        <v>4491</v>
      </c>
      <c r="D528" s="24" t="s">
        <v>3520</v>
      </c>
      <c r="E528" s="25" t="s">
        <v>4492</v>
      </c>
      <c r="F528" s="26">
        <v>1</v>
      </c>
      <c r="G528" s="27" t="s">
        <v>3521</v>
      </c>
      <c r="H528" s="12">
        <v>116.97</v>
      </c>
      <c r="I528" s="13">
        <v>116.97</v>
      </c>
    </row>
    <row r="529" spans="1:9">
      <c r="A529" s="24" t="s">
        <v>3514</v>
      </c>
      <c r="B529" s="1">
        <v>2320</v>
      </c>
      <c r="C529" s="15" t="s">
        <v>4493</v>
      </c>
      <c r="D529" s="24" t="s">
        <v>3547</v>
      </c>
      <c r="E529" s="25" t="s">
        <v>4494</v>
      </c>
      <c r="F529" s="26">
        <v>3</v>
      </c>
      <c r="G529" s="27" t="s">
        <v>3516</v>
      </c>
      <c r="H529" s="12">
        <v>116.97</v>
      </c>
      <c r="I529" s="13">
        <v>350.90999999999997</v>
      </c>
    </row>
    <row r="530" spans="1:9">
      <c r="A530" s="24" t="s">
        <v>3514</v>
      </c>
      <c r="B530" s="1">
        <v>2321</v>
      </c>
      <c r="C530" s="15" t="s">
        <v>4495</v>
      </c>
      <c r="D530" s="24" t="s">
        <v>3520</v>
      </c>
      <c r="E530" s="25" t="s">
        <v>4496</v>
      </c>
      <c r="F530" s="26">
        <v>8</v>
      </c>
      <c r="G530" s="27" t="s">
        <v>3531</v>
      </c>
      <c r="H530" s="12">
        <v>129.93</v>
      </c>
      <c r="I530" s="13">
        <v>1039.44</v>
      </c>
    </row>
    <row r="531" spans="1:9">
      <c r="A531" s="24" t="s">
        <v>3528</v>
      </c>
      <c r="B531" s="1">
        <v>2324</v>
      </c>
      <c r="C531" s="15" t="s">
        <v>4497</v>
      </c>
      <c r="D531" s="24" t="s">
        <v>3520</v>
      </c>
      <c r="E531" s="25" t="s">
        <v>4498</v>
      </c>
      <c r="F531" s="26">
        <v>3</v>
      </c>
      <c r="G531" s="27" t="s">
        <v>3516</v>
      </c>
      <c r="H531" s="12">
        <v>136.46</v>
      </c>
      <c r="I531" s="13">
        <v>409.38</v>
      </c>
    </row>
    <row r="532" spans="1:9">
      <c r="A532" s="24" t="s">
        <v>3541</v>
      </c>
      <c r="B532" s="1">
        <v>2325</v>
      </c>
      <c r="C532" s="15" t="s">
        <v>4499</v>
      </c>
      <c r="D532" s="24" t="s">
        <v>3513</v>
      </c>
      <c r="E532" s="25" t="s">
        <v>4500</v>
      </c>
      <c r="F532" s="26">
        <v>2</v>
      </c>
      <c r="G532" s="27" t="s">
        <v>3516</v>
      </c>
      <c r="H532" s="12">
        <v>90.95</v>
      </c>
      <c r="I532" s="13">
        <v>181.9</v>
      </c>
    </row>
    <row r="533" spans="1:9">
      <c r="A533" s="24" t="s">
        <v>3541</v>
      </c>
      <c r="B533" s="1">
        <v>2326</v>
      </c>
      <c r="C533" s="15" t="s">
        <v>4501</v>
      </c>
      <c r="D533" s="24" t="s">
        <v>3523</v>
      </c>
      <c r="E533" s="25" t="s">
        <v>4502</v>
      </c>
      <c r="F533" s="26">
        <v>3</v>
      </c>
      <c r="G533" s="27" t="s">
        <v>3516</v>
      </c>
      <c r="H533" s="12">
        <v>136.44</v>
      </c>
      <c r="I533" s="13">
        <v>409.32</v>
      </c>
    </row>
    <row r="534" spans="1:9">
      <c r="A534" s="24" t="s">
        <v>3519</v>
      </c>
      <c r="B534" s="1">
        <v>2327</v>
      </c>
      <c r="C534" s="15" t="s">
        <v>4501</v>
      </c>
      <c r="D534" s="24" t="s">
        <v>3520</v>
      </c>
      <c r="E534" s="25" t="s">
        <v>4503</v>
      </c>
      <c r="F534" s="26">
        <v>33</v>
      </c>
      <c r="G534" s="27" t="s">
        <v>3516</v>
      </c>
      <c r="H534" s="12">
        <v>136.44</v>
      </c>
      <c r="I534" s="13">
        <v>4502.5199999999995</v>
      </c>
    </row>
    <row r="535" spans="1:9">
      <c r="A535" s="24" t="s">
        <v>3519</v>
      </c>
      <c r="B535" s="1">
        <v>2330</v>
      </c>
      <c r="C535" s="15" t="s">
        <v>4504</v>
      </c>
      <c r="D535" s="24" t="s">
        <v>3536</v>
      </c>
      <c r="E535" s="25" t="s">
        <v>4505</v>
      </c>
      <c r="F535" s="26">
        <v>17</v>
      </c>
      <c r="G535" s="27" t="s">
        <v>3516</v>
      </c>
      <c r="H535" s="12">
        <v>118.53</v>
      </c>
      <c r="I535" s="13">
        <v>2015.01</v>
      </c>
    </row>
    <row r="536" spans="1:9">
      <c r="A536" s="24" t="s">
        <v>3514</v>
      </c>
      <c r="B536" s="1">
        <v>2331</v>
      </c>
      <c r="C536" s="15" t="s">
        <v>4504</v>
      </c>
      <c r="D536" s="24" t="s">
        <v>3535</v>
      </c>
      <c r="E536" s="25" t="s">
        <v>4506</v>
      </c>
      <c r="F536" s="26">
        <v>2</v>
      </c>
      <c r="G536" s="27" t="s">
        <v>3527</v>
      </c>
      <c r="H536" s="12">
        <v>118.53</v>
      </c>
      <c r="I536" s="13">
        <v>237.06</v>
      </c>
    </row>
    <row r="537" spans="1:9">
      <c r="A537" s="24" t="s">
        <v>3519</v>
      </c>
      <c r="B537" s="1">
        <v>2344</v>
      </c>
      <c r="C537" s="15" t="s">
        <v>4510</v>
      </c>
      <c r="D537" s="24" t="s">
        <v>3520</v>
      </c>
      <c r="E537" s="25" t="s">
        <v>4511</v>
      </c>
      <c r="F537" s="26">
        <v>1</v>
      </c>
      <c r="G537" s="27" t="s">
        <v>3516</v>
      </c>
      <c r="H537" s="12">
        <v>107.66</v>
      </c>
      <c r="I537" s="13">
        <v>107.66</v>
      </c>
    </row>
    <row r="538" spans="1:9">
      <c r="A538" s="24" t="s">
        <v>3528</v>
      </c>
      <c r="B538" s="1">
        <v>2345</v>
      </c>
      <c r="C538" s="15" t="s">
        <v>4512</v>
      </c>
      <c r="D538" s="24" t="s">
        <v>3523</v>
      </c>
      <c r="E538" s="25" t="s">
        <v>4513</v>
      </c>
      <c r="F538" s="26">
        <v>2</v>
      </c>
      <c r="G538" s="27" t="s">
        <v>3550</v>
      </c>
      <c r="H538" s="12">
        <v>198.16</v>
      </c>
      <c r="I538" s="13">
        <v>396.32</v>
      </c>
    </row>
    <row r="539" spans="1:9">
      <c r="A539" s="24" t="s">
        <v>3541</v>
      </c>
      <c r="B539" s="1">
        <v>2346</v>
      </c>
      <c r="C539" s="15" t="s">
        <v>4512</v>
      </c>
      <c r="D539" s="24" t="s">
        <v>3547</v>
      </c>
      <c r="E539" s="25" t="s">
        <v>4514</v>
      </c>
      <c r="F539" s="26">
        <v>13</v>
      </c>
      <c r="G539" s="27" t="s">
        <v>3516</v>
      </c>
      <c r="H539" s="12">
        <v>198.16</v>
      </c>
      <c r="I539" s="13">
        <v>2576.08</v>
      </c>
    </row>
    <row r="540" spans="1:9">
      <c r="A540" s="24" t="s">
        <v>3524</v>
      </c>
      <c r="B540" s="1">
        <v>2349</v>
      </c>
      <c r="C540" s="15" t="s">
        <v>4515</v>
      </c>
      <c r="D540" s="24" t="s">
        <v>3513</v>
      </c>
      <c r="E540" s="25" t="s">
        <v>4516</v>
      </c>
      <c r="F540" s="26">
        <v>15</v>
      </c>
      <c r="G540" s="27" t="s">
        <v>3527</v>
      </c>
      <c r="H540" s="12">
        <v>92.58</v>
      </c>
      <c r="I540" s="13">
        <v>1388.7</v>
      </c>
    </row>
    <row r="541" spans="1:9">
      <c r="A541" s="24" t="s">
        <v>3522</v>
      </c>
      <c r="B541" s="1">
        <v>2351</v>
      </c>
      <c r="C541" s="15" t="s">
        <v>4517</v>
      </c>
      <c r="D541" s="24" t="s">
        <v>3520</v>
      </c>
      <c r="E541" s="25" t="s">
        <v>4518</v>
      </c>
      <c r="F541" s="26">
        <v>1</v>
      </c>
      <c r="G541" s="27" t="s">
        <v>3529</v>
      </c>
      <c r="H541" s="12">
        <v>145.84</v>
      </c>
      <c r="I541" s="13">
        <v>145.84</v>
      </c>
    </row>
    <row r="542" spans="1:9">
      <c r="A542" s="24" t="s">
        <v>3514</v>
      </c>
      <c r="B542" s="1">
        <v>2355</v>
      </c>
      <c r="C542" s="15" t="s">
        <v>4519</v>
      </c>
      <c r="D542" s="24" t="s">
        <v>3547</v>
      </c>
      <c r="E542" s="25" t="s">
        <v>4520</v>
      </c>
      <c r="F542" s="26">
        <v>40</v>
      </c>
      <c r="G542" s="27" t="s">
        <v>3518</v>
      </c>
      <c r="H542" s="12">
        <v>97.21</v>
      </c>
      <c r="I542" s="13">
        <v>3888.3999999999996</v>
      </c>
    </row>
    <row r="543" spans="1:9">
      <c r="A543" s="24" t="s">
        <v>3528</v>
      </c>
      <c r="B543" s="1">
        <v>2356</v>
      </c>
      <c r="C543" s="15" t="s">
        <v>4521</v>
      </c>
      <c r="D543" s="24" t="s">
        <v>3520</v>
      </c>
      <c r="E543" s="25" t="s">
        <v>4522</v>
      </c>
      <c r="F543" s="26">
        <v>4</v>
      </c>
      <c r="G543" s="27" t="s">
        <v>3521</v>
      </c>
      <c r="H543" s="12">
        <v>187.68</v>
      </c>
      <c r="I543" s="13">
        <v>750.72</v>
      </c>
    </row>
    <row r="544" spans="1:9">
      <c r="A544" s="24" t="s">
        <v>3524</v>
      </c>
      <c r="B544" s="1">
        <v>2357</v>
      </c>
      <c r="C544" s="15" t="s">
        <v>4521</v>
      </c>
      <c r="D544" s="24" t="s">
        <v>3515</v>
      </c>
      <c r="E544" s="25" t="s">
        <v>4523</v>
      </c>
      <c r="F544" s="26">
        <v>2</v>
      </c>
      <c r="G544" s="27" t="s">
        <v>3516</v>
      </c>
      <c r="H544" s="12">
        <v>187.68</v>
      </c>
      <c r="I544" s="13">
        <v>375.36</v>
      </c>
    </row>
    <row r="545" spans="1:9">
      <c r="A545" s="24" t="s">
        <v>3524</v>
      </c>
      <c r="B545" s="1">
        <v>2369</v>
      </c>
      <c r="C545" s="15" t="s">
        <v>2457</v>
      </c>
      <c r="D545" s="24" t="s">
        <v>3530</v>
      </c>
      <c r="E545" s="25" t="s">
        <v>4525</v>
      </c>
      <c r="F545" s="26">
        <v>1</v>
      </c>
      <c r="G545" s="27" t="s">
        <v>3529</v>
      </c>
      <c r="H545" s="12">
        <v>112.86</v>
      </c>
      <c r="I545" s="13">
        <v>112.86</v>
      </c>
    </row>
    <row r="546" spans="1:9">
      <c r="A546" s="24" t="s">
        <v>3541</v>
      </c>
      <c r="B546" s="1">
        <v>2371</v>
      </c>
      <c r="C546" s="15" t="s">
        <v>4526</v>
      </c>
      <c r="D546" s="24" t="s">
        <v>3520</v>
      </c>
      <c r="E546" s="25" t="s">
        <v>4527</v>
      </c>
      <c r="F546" s="26">
        <v>3</v>
      </c>
      <c r="G546" s="27" t="s">
        <v>3550</v>
      </c>
      <c r="H546" s="12">
        <v>203.21</v>
      </c>
      <c r="I546" s="13">
        <v>609.63</v>
      </c>
    </row>
    <row r="547" spans="1:9">
      <c r="A547" s="24" t="s">
        <v>3541</v>
      </c>
      <c r="B547" s="1">
        <v>2383</v>
      </c>
      <c r="C547" s="15" t="s">
        <v>2467</v>
      </c>
      <c r="D547" s="24" t="s">
        <v>3536</v>
      </c>
      <c r="E547" s="25" t="s">
        <v>4528</v>
      </c>
      <c r="F547" s="26">
        <v>6</v>
      </c>
      <c r="G547" s="27" t="s">
        <v>3531</v>
      </c>
      <c r="H547" s="12">
        <v>113.05</v>
      </c>
      <c r="I547" s="13">
        <v>678.3</v>
      </c>
    </row>
    <row r="548" spans="1:9">
      <c r="A548" s="24" t="s">
        <v>3522</v>
      </c>
      <c r="B548" s="1">
        <v>2384</v>
      </c>
      <c r="C548" s="15" t="s">
        <v>2467</v>
      </c>
      <c r="D548" s="24" t="s">
        <v>3536</v>
      </c>
      <c r="E548" s="25" t="s">
        <v>4529</v>
      </c>
      <c r="F548" s="26">
        <v>8</v>
      </c>
      <c r="G548" s="27" t="s">
        <v>3527</v>
      </c>
      <c r="H548" s="12">
        <v>113.05</v>
      </c>
      <c r="I548" s="13">
        <v>904.4</v>
      </c>
    </row>
    <row r="549" spans="1:9">
      <c r="A549" s="24" t="s">
        <v>3519</v>
      </c>
      <c r="B549" s="1">
        <v>2385</v>
      </c>
      <c r="C549" s="15" t="s">
        <v>4530</v>
      </c>
      <c r="D549" s="24" t="s">
        <v>3536</v>
      </c>
      <c r="E549" s="25" t="s">
        <v>4531</v>
      </c>
      <c r="F549" s="26">
        <v>37</v>
      </c>
      <c r="G549" s="27" t="s">
        <v>3521</v>
      </c>
      <c r="H549" s="12">
        <v>138.87</v>
      </c>
      <c r="I549" s="13">
        <v>5138.1900000000005</v>
      </c>
    </row>
    <row r="550" spans="1:9">
      <c r="A550" s="24" t="s">
        <v>3524</v>
      </c>
      <c r="B550" s="1">
        <v>2389</v>
      </c>
      <c r="C550" s="15" t="s">
        <v>4533</v>
      </c>
      <c r="D550" s="24" t="s">
        <v>3777</v>
      </c>
      <c r="E550" s="25" t="s">
        <v>4534</v>
      </c>
      <c r="F550" s="26">
        <v>17</v>
      </c>
      <c r="G550" s="27" t="s">
        <v>3516</v>
      </c>
      <c r="H550" s="12">
        <v>106.32</v>
      </c>
      <c r="I550" s="13">
        <v>1807.4399999999998</v>
      </c>
    </row>
    <row r="551" spans="1:9">
      <c r="A551" s="24" t="s">
        <v>3514</v>
      </c>
      <c r="B551" s="1">
        <v>2393</v>
      </c>
      <c r="C551" s="15" t="s">
        <v>4535</v>
      </c>
      <c r="D551" s="24" t="s">
        <v>3520</v>
      </c>
      <c r="E551" s="25" t="s">
        <v>4536</v>
      </c>
      <c r="F551" s="26">
        <v>3</v>
      </c>
      <c r="G551" s="27" t="s">
        <v>3521</v>
      </c>
      <c r="H551" s="12">
        <v>121.19</v>
      </c>
      <c r="I551" s="13">
        <v>363.57</v>
      </c>
    </row>
    <row r="552" spans="1:9">
      <c r="A552" s="24" t="s">
        <v>3514</v>
      </c>
      <c r="B552" s="1">
        <v>2394</v>
      </c>
      <c r="C552" s="15" t="s">
        <v>4537</v>
      </c>
      <c r="D552" s="24" t="s">
        <v>3520</v>
      </c>
      <c r="E552" s="25" t="s">
        <v>4538</v>
      </c>
      <c r="F552" s="26">
        <v>1</v>
      </c>
      <c r="G552" s="27" t="s">
        <v>3550</v>
      </c>
      <c r="H552" s="12">
        <v>138.87</v>
      </c>
      <c r="I552" s="13">
        <v>138.87</v>
      </c>
    </row>
    <row r="553" spans="1:9">
      <c r="A553" s="24" t="s">
        <v>3514</v>
      </c>
      <c r="B553" s="1">
        <v>2396</v>
      </c>
      <c r="C553" s="15" t="s">
        <v>4539</v>
      </c>
      <c r="D553" s="24" t="s">
        <v>3535</v>
      </c>
      <c r="E553" s="25" t="s">
        <v>4540</v>
      </c>
      <c r="F553" s="26">
        <v>1</v>
      </c>
      <c r="G553" s="27" t="s">
        <v>3521</v>
      </c>
      <c r="H553" s="12">
        <v>148.49</v>
      </c>
      <c r="I553" s="13">
        <v>148.49</v>
      </c>
    </row>
    <row r="554" spans="1:9">
      <c r="A554" s="24" t="s">
        <v>3541</v>
      </c>
      <c r="B554" s="1">
        <v>2397</v>
      </c>
      <c r="C554" s="15" t="s">
        <v>4541</v>
      </c>
      <c r="D554" s="24" t="s">
        <v>3745</v>
      </c>
      <c r="E554" s="25" t="s">
        <v>4542</v>
      </c>
      <c r="F554" s="26">
        <v>1</v>
      </c>
      <c r="G554" s="27" t="s">
        <v>3531</v>
      </c>
      <c r="H554" s="12">
        <v>111.47</v>
      </c>
      <c r="I554" s="13">
        <v>111.47</v>
      </c>
    </row>
    <row r="555" spans="1:9">
      <c r="A555" s="24" t="s">
        <v>3519</v>
      </c>
      <c r="B555" s="1">
        <v>2399</v>
      </c>
      <c r="C555" s="15" t="s">
        <v>4543</v>
      </c>
      <c r="D555" s="24" t="s">
        <v>3513</v>
      </c>
      <c r="E555" s="25" t="s">
        <v>4544</v>
      </c>
      <c r="F555" s="26">
        <v>25</v>
      </c>
      <c r="G555" s="27" t="s">
        <v>3516</v>
      </c>
      <c r="H555" s="12">
        <v>138.87</v>
      </c>
      <c r="I555" s="13">
        <v>3471.75</v>
      </c>
    </row>
    <row r="556" spans="1:9">
      <c r="A556" s="24" t="s">
        <v>3519</v>
      </c>
      <c r="B556" s="1">
        <v>2400</v>
      </c>
      <c r="C556" s="15" t="s">
        <v>4545</v>
      </c>
      <c r="D556" s="24" t="s">
        <v>3536</v>
      </c>
      <c r="E556" s="25" t="s">
        <v>4546</v>
      </c>
      <c r="F556" s="26">
        <v>2</v>
      </c>
      <c r="G556" s="27" t="s">
        <v>3527</v>
      </c>
      <c r="H556" s="12">
        <v>85.13</v>
      </c>
      <c r="I556" s="13">
        <v>170.26</v>
      </c>
    </row>
    <row r="557" spans="1:9">
      <c r="A557" s="24" t="s">
        <v>3522</v>
      </c>
      <c r="B557" s="1">
        <v>2405</v>
      </c>
      <c r="C557" s="15" t="s">
        <v>4547</v>
      </c>
      <c r="D557" s="24" t="s">
        <v>3513</v>
      </c>
      <c r="E557" s="25" t="s">
        <v>4548</v>
      </c>
      <c r="F557" s="26">
        <v>2</v>
      </c>
      <c r="G557" s="27" t="s">
        <v>3521</v>
      </c>
      <c r="H557" s="12">
        <v>144.13</v>
      </c>
      <c r="I557" s="13">
        <v>288.26</v>
      </c>
    </row>
    <row r="558" spans="1:9">
      <c r="A558" s="24" t="s">
        <v>3514</v>
      </c>
      <c r="B558" s="1">
        <v>2406</v>
      </c>
      <c r="C558" s="15" t="s">
        <v>4547</v>
      </c>
      <c r="D558" s="24" t="s">
        <v>3523</v>
      </c>
      <c r="E558" s="25" t="s">
        <v>4549</v>
      </c>
      <c r="F558" s="26">
        <v>2</v>
      </c>
      <c r="G558" s="27" t="s">
        <v>3516</v>
      </c>
      <c r="H558" s="12">
        <v>144.13</v>
      </c>
      <c r="I558" s="13">
        <v>288.26</v>
      </c>
    </row>
    <row r="559" spans="1:9">
      <c r="A559" s="24" t="s">
        <v>3514</v>
      </c>
      <c r="B559" s="1">
        <v>2407</v>
      </c>
      <c r="C559" s="15" t="s">
        <v>4550</v>
      </c>
      <c r="D559" s="24" t="s">
        <v>3535</v>
      </c>
      <c r="E559" s="25" t="s">
        <v>4551</v>
      </c>
      <c r="F559" s="26">
        <v>1</v>
      </c>
      <c r="G559" s="27" t="s">
        <v>3527</v>
      </c>
      <c r="H559" s="12">
        <v>126.5</v>
      </c>
      <c r="I559" s="13">
        <v>126.5</v>
      </c>
    </row>
    <row r="560" spans="1:9">
      <c r="A560" s="24" t="s">
        <v>3524</v>
      </c>
      <c r="B560" s="1">
        <v>2408</v>
      </c>
      <c r="C560" s="15" t="s">
        <v>4552</v>
      </c>
      <c r="D560" s="24" t="s">
        <v>3535</v>
      </c>
      <c r="E560" s="25" t="s">
        <v>4553</v>
      </c>
      <c r="F560" s="26">
        <v>13</v>
      </c>
      <c r="G560" s="27" t="s">
        <v>3529</v>
      </c>
      <c r="H560" s="12">
        <v>101.64</v>
      </c>
      <c r="I560" s="13">
        <v>1321.32</v>
      </c>
    </row>
    <row r="561" spans="1:9">
      <c r="A561" s="24" t="s">
        <v>3519</v>
      </c>
      <c r="B561" s="1">
        <v>2410</v>
      </c>
      <c r="C561" s="15" t="s">
        <v>2518</v>
      </c>
      <c r="D561" s="24" t="s">
        <v>3535</v>
      </c>
      <c r="E561" s="25" t="s">
        <v>4554</v>
      </c>
      <c r="F561" s="26">
        <v>16</v>
      </c>
      <c r="G561" s="27" t="s">
        <v>3521</v>
      </c>
      <c r="H561" s="12">
        <v>143.61000000000001</v>
      </c>
      <c r="I561" s="13">
        <v>2297.7600000000002</v>
      </c>
    </row>
    <row r="562" spans="1:9">
      <c r="A562" s="24" t="s">
        <v>3519</v>
      </c>
      <c r="B562" s="1">
        <v>2411</v>
      </c>
      <c r="C562" s="15" t="s">
        <v>2518</v>
      </c>
      <c r="D562" s="24" t="s">
        <v>3536</v>
      </c>
      <c r="E562" s="25" t="s">
        <v>4555</v>
      </c>
      <c r="F562" s="26">
        <v>14</v>
      </c>
      <c r="G562" s="27" t="s">
        <v>3527</v>
      </c>
      <c r="H562" s="12">
        <v>143.61000000000001</v>
      </c>
      <c r="I562" s="13">
        <v>2010.5400000000002</v>
      </c>
    </row>
    <row r="563" spans="1:9">
      <c r="A563" s="24" t="s">
        <v>3528</v>
      </c>
      <c r="B563" s="1">
        <v>2412</v>
      </c>
      <c r="C563" s="15" t="s">
        <v>2518</v>
      </c>
      <c r="D563" s="24" t="s">
        <v>3536</v>
      </c>
      <c r="E563" s="25" t="s">
        <v>4556</v>
      </c>
      <c r="F563" s="26">
        <v>28</v>
      </c>
      <c r="G563" s="27" t="s">
        <v>3516</v>
      </c>
      <c r="H563" s="12">
        <v>143.61000000000001</v>
      </c>
      <c r="I563" s="13">
        <v>4021.0800000000004</v>
      </c>
    </row>
    <row r="564" spans="1:9">
      <c r="A564" s="24" t="s">
        <v>3524</v>
      </c>
      <c r="B564" s="1">
        <v>2413</v>
      </c>
      <c r="C564" s="15" t="s">
        <v>4557</v>
      </c>
      <c r="D564" s="24" t="s">
        <v>3777</v>
      </c>
      <c r="E564" s="25" t="s">
        <v>4558</v>
      </c>
      <c r="F564" s="26">
        <v>4</v>
      </c>
      <c r="G564" s="27" t="s">
        <v>3516</v>
      </c>
      <c r="H564" s="12">
        <v>154.43</v>
      </c>
      <c r="I564" s="13">
        <v>617.72</v>
      </c>
    </row>
    <row r="565" spans="1:9">
      <c r="A565" s="24" t="s">
        <v>3519</v>
      </c>
      <c r="B565" s="1">
        <v>2419</v>
      </c>
      <c r="C565" s="15" t="s">
        <v>4559</v>
      </c>
      <c r="D565" s="24" t="s">
        <v>3777</v>
      </c>
      <c r="E565" s="25" t="s">
        <v>4560</v>
      </c>
      <c r="F565" s="26">
        <v>1</v>
      </c>
      <c r="G565" s="27" t="s">
        <v>3516</v>
      </c>
      <c r="H565" s="12">
        <v>114.61</v>
      </c>
      <c r="I565" s="13">
        <v>114.61</v>
      </c>
    </row>
    <row r="566" spans="1:9">
      <c r="A566" s="24" t="s">
        <v>3524</v>
      </c>
      <c r="B566" s="1">
        <v>2422</v>
      </c>
      <c r="C566" s="15" t="s">
        <v>4561</v>
      </c>
      <c r="D566" s="24" t="s">
        <v>3536</v>
      </c>
      <c r="E566" s="25" t="s">
        <v>4562</v>
      </c>
      <c r="F566" s="26">
        <v>16</v>
      </c>
      <c r="G566" s="27" t="s">
        <v>3516</v>
      </c>
      <c r="H566" s="12">
        <v>34.28</v>
      </c>
      <c r="I566" s="13">
        <v>548.48</v>
      </c>
    </row>
    <row r="567" spans="1:9">
      <c r="A567" s="24" t="s">
        <v>3524</v>
      </c>
      <c r="B567" s="1">
        <v>2431</v>
      </c>
      <c r="C567" s="15" t="s">
        <v>4563</v>
      </c>
      <c r="D567" s="24" t="s">
        <v>3523</v>
      </c>
      <c r="E567" s="25" t="s">
        <v>4564</v>
      </c>
      <c r="F567" s="26">
        <v>3</v>
      </c>
      <c r="G567" s="27" t="s">
        <v>3516</v>
      </c>
      <c r="H567" s="12">
        <v>108.31</v>
      </c>
      <c r="I567" s="13">
        <v>324.93</v>
      </c>
    </row>
    <row r="568" spans="1:9">
      <c r="A568" s="24" t="s">
        <v>3519</v>
      </c>
      <c r="B568" s="1">
        <v>2432</v>
      </c>
      <c r="C568" s="15" t="s">
        <v>4565</v>
      </c>
      <c r="D568" s="24" t="s">
        <v>3520</v>
      </c>
      <c r="E568" s="25" t="s">
        <v>4566</v>
      </c>
      <c r="F568" s="26">
        <v>8</v>
      </c>
      <c r="G568" s="27" t="s">
        <v>3521</v>
      </c>
      <c r="H568" s="12">
        <v>170.63</v>
      </c>
      <c r="I568" s="13">
        <v>1365.04</v>
      </c>
    </row>
    <row r="569" spans="1:9">
      <c r="A569" s="24" t="s">
        <v>3514</v>
      </c>
      <c r="B569" s="1">
        <v>2446</v>
      </c>
      <c r="C569" s="15" t="s">
        <v>4567</v>
      </c>
      <c r="D569" s="24" t="s">
        <v>3536</v>
      </c>
      <c r="E569" s="25" t="s">
        <v>4568</v>
      </c>
      <c r="F569" s="26">
        <v>6</v>
      </c>
      <c r="G569" s="27" t="s">
        <v>3531</v>
      </c>
      <c r="H569" s="12">
        <v>128.54</v>
      </c>
      <c r="I569" s="13">
        <v>771.24</v>
      </c>
    </row>
    <row r="570" spans="1:9">
      <c r="A570" s="24" t="s">
        <v>3514</v>
      </c>
      <c r="B570" s="1">
        <v>2453</v>
      </c>
      <c r="C570" s="15" t="s">
        <v>4569</v>
      </c>
      <c r="D570" s="24" t="s">
        <v>3520</v>
      </c>
      <c r="E570" s="25" t="s">
        <v>4570</v>
      </c>
      <c r="F570" s="26">
        <v>9</v>
      </c>
      <c r="G570" s="27" t="s">
        <v>3531</v>
      </c>
      <c r="H570" s="12">
        <v>38.700000000000003</v>
      </c>
      <c r="I570" s="13">
        <v>348.3</v>
      </c>
    </row>
    <row r="571" spans="1:9">
      <c r="A571" s="24" t="s">
        <v>3519</v>
      </c>
      <c r="B571" s="1">
        <v>2483</v>
      </c>
      <c r="C571" s="15" t="s">
        <v>4574</v>
      </c>
      <c r="D571" s="24" t="s">
        <v>3535</v>
      </c>
      <c r="E571" s="25" t="s">
        <v>4575</v>
      </c>
      <c r="F571" s="26">
        <v>16</v>
      </c>
      <c r="G571" s="27" t="s">
        <v>3518</v>
      </c>
      <c r="H571" s="12">
        <v>141.5</v>
      </c>
      <c r="I571" s="13">
        <v>2264</v>
      </c>
    </row>
    <row r="572" spans="1:9">
      <c r="A572" s="24" t="s">
        <v>3519</v>
      </c>
      <c r="B572" s="1">
        <v>2484</v>
      </c>
      <c r="C572" s="15" t="s">
        <v>4576</v>
      </c>
      <c r="D572" s="24" t="s">
        <v>3769</v>
      </c>
      <c r="E572" s="25" t="s">
        <v>4577</v>
      </c>
      <c r="F572" s="26">
        <v>20</v>
      </c>
      <c r="G572" s="27" t="s">
        <v>3516</v>
      </c>
      <c r="H572" s="12">
        <v>377.68</v>
      </c>
      <c r="I572" s="13">
        <v>7553.6</v>
      </c>
    </row>
    <row r="573" spans="1:9">
      <c r="A573" s="24" t="s">
        <v>3524</v>
      </c>
      <c r="B573" s="1">
        <v>2492</v>
      </c>
      <c r="C573" s="15" t="s">
        <v>2583</v>
      </c>
      <c r="D573" s="24" t="s">
        <v>3536</v>
      </c>
      <c r="E573" s="25" t="s">
        <v>4578</v>
      </c>
      <c r="F573" s="26">
        <v>2</v>
      </c>
      <c r="G573" s="27" t="s">
        <v>3521</v>
      </c>
      <c r="H573" s="12">
        <v>375.44</v>
      </c>
      <c r="I573" s="13">
        <v>750.88</v>
      </c>
    </row>
    <row r="574" spans="1:9">
      <c r="A574" s="24" t="s">
        <v>3577</v>
      </c>
      <c r="B574" s="1">
        <v>2504</v>
      </c>
      <c r="C574" s="15" t="s">
        <v>4579</v>
      </c>
      <c r="D574" s="24" t="s">
        <v>3513</v>
      </c>
      <c r="E574" s="25" t="s">
        <v>4580</v>
      </c>
      <c r="F574" s="26">
        <v>2</v>
      </c>
      <c r="G574" s="27" t="s">
        <v>3516</v>
      </c>
      <c r="H574" s="12">
        <v>271.64</v>
      </c>
      <c r="I574" s="13">
        <v>543.28</v>
      </c>
    </row>
    <row r="575" spans="1:9">
      <c r="A575" s="24" t="s">
        <v>3577</v>
      </c>
      <c r="B575" s="1">
        <v>2518</v>
      </c>
      <c r="C575" s="15" t="s">
        <v>4581</v>
      </c>
      <c r="D575" s="24" t="s">
        <v>3535</v>
      </c>
      <c r="E575" s="25" t="s">
        <v>4582</v>
      </c>
      <c r="F575" s="26">
        <v>24</v>
      </c>
      <c r="G575" s="27" t="s">
        <v>3521</v>
      </c>
      <c r="H575" s="12">
        <v>235.74</v>
      </c>
      <c r="I575" s="13">
        <v>5657.76</v>
      </c>
    </row>
    <row r="576" spans="1:9">
      <c r="A576" s="24" t="s">
        <v>3519</v>
      </c>
      <c r="B576" s="1">
        <v>2522</v>
      </c>
      <c r="C576" s="15" t="s">
        <v>4583</v>
      </c>
      <c r="D576" s="24" t="s">
        <v>3777</v>
      </c>
      <c r="E576" s="25" t="s">
        <v>4584</v>
      </c>
      <c r="F576" s="26">
        <v>1</v>
      </c>
      <c r="G576" s="27" t="s">
        <v>3516</v>
      </c>
      <c r="H576" s="12">
        <v>363.92</v>
      </c>
      <c r="I576" s="13">
        <v>363.92</v>
      </c>
    </row>
    <row r="577" spans="1:9">
      <c r="A577" s="24" t="s">
        <v>3514</v>
      </c>
      <c r="B577" s="1">
        <v>2523</v>
      </c>
      <c r="C577" s="15" t="s">
        <v>2607</v>
      </c>
      <c r="D577" s="24" t="s">
        <v>3777</v>
      </c>
      <c r="E577" s="25" t="s">
        <v>4585</v>
      </c>
      <c r="F577" s="26">
        <v>11</v>
      </c>
      <c r="G577" s="27" t="s">
        <v>3527</v>
      </c>
      <c r="H577" s="12">
        <v>363.92</v>
      </c>
      <c r="I577" s="13">
        <v>4003.1200000000003</v>
      </c>
    </row>
    <row r="578" spans="1:9">
      <c r="A578" s="24" t="s">
        <v>3528</v>
      </c>
      <c r="B578" s="1">
        <v>2525</v>
      </c>
      <c r="C578" s="15" t="s">
        <v>4586</v>
      </c>
      <c r="D578" s="24" t="s">
        <v>3535</v>
      </c>
      <c r="E578" s="25" t="s">
        <v>4587</v>
      </c>
      <c r="F578" s="26">
        <v>4</v>
      </c>
      <c r="G578" s="27" t="s">
        <v>3516</v>
      </c>
      <c r="H578" s="12">
        <v>363.92</v>
      </c>
      <c r="I578" s="13">
        <v>1455.68</v>
      </c>
    </row>
    <row r="579" spans="1:9">
      <c r="A579" s="24" t="s">
        <v>3577</v>
      </c>
      <c r="B579" s="1">
        <v>2529</v>
      </c>
      <c r="C579" s="15" t="s">
        <v>4588</v>
      </c>
      <c r="D579" s="24" t="s">
        <v>3536</v>
      </c>
      <c r="E579" s="25" t="s">
        <v>4589</v>
      </c>
      <c r="F579" s="26">
        <v>1</v>
      </c>
      <c r="G579" s="27" t="s">
        <v>3521</v>
      </c>
      <c r="H579" s="12">
        <v>232.02</v>
      </c>
      <c r="I579" s="13">
        <v>232.02</v>
      </c>
    </row>
    <row r="580" spans="1:9">
      <c r="A580" s="24" t="s">
        <v>3541</v>
      </c>
      <c r="B580" s="1">
        <v>2533</v>
      </c>
      <c r="C580" s="15" t="s">
        <v>4590</v>
      </c>
      <c r="D580" s="24" t="s">
        <v>3523</v>
      </c>
      <c r="E580" s="25" t="s">
        <v>4591</v>
      </c>
      <c r="F580" s="26">
        <v>28</v>
      </c>
      <c r="G580" s="27" t="s">
        <v>3527</v>
      </c>
      <c r="H580" s="12">
        <v>258.2</v>
      </c>
      <c r="I580" s="13">
        <v>7229.5999999999995</v>
      </c>
    </row>
    <row r="581" spans="1:9">
      <c r="A581" s="24" t="s">
        <v>3514</v>
      </c>
      <c r="B581" s="1">
        <v>2539</v>
      </c>
      <c r="C581" s="15" t="s">
        <v>4592</v>
      </c>
      <c r="D581" s="24" t="s">
        <v>3520</v>
      </c>
      <c r="E581" s="25" t="s">
        <v>4593</v>
      </c>
      <c r="F581" s="26">
        <v>20</v>
      </c>
      <c r="G581" s="27" t="s">
        <v>3527</v>
      </c>
      <c r="H581" s="12">
        <v>198.04</v>
      </c>
      <c r="I581" s="13">
        <v>3960.7999999999997</v>
      </c>
    </row>
    <row r="582" spans="1:9">
      <c r="A582" s="24" t="s">
        <v>3528</v>
      </c>
      <c r="B582" s="1">
        <v>2557</v>
      </c>
      <c r="C582" s="15" t="s">
        <v>4594</v>
      </c>
      <c r="D582" s="24" t="s">
        <v>3536</v>
      </c>
      <c r="E582" s="25" t="s">
        <v>4595</v>
      </c>
      <c r="F582" s="26">
        <v>10</v>
      </c>
      <c r="G582" s="27" t="s">
        <v>3527</v>
      </c>
      <c r="H582" s="12">
        <v>192.69</v>
      </c>
      <c r="I582" s="13">
        <v>1926.9</v>
      </c>
    </row>
    <row r="583" spans="1:9">
      <c r="A583" s="24" t="s">
        <v>3519</v>
      </c>
      <c r="B583" s="1">
        <v>2559</v>
      </c>
      <c r="C583" s="15" t="s">
        <v>4596</v>
      </c>
      <c r="D583" s="24" t="s">
        <v>3536</v>
      </c>
      <c r="E583" s="25" t="s">
        <v>4597</v>
      </c>
      <c r="F583" s="26">
        <v>3</v>
      </c>
      <c r="G583" s="27" t="s">
        <v>3516</v>
      </c>
      <c r="H583" s="12">
        <v>218.83</v>
      </c>
      <c r="I583" s="13">
        <v>656.49</v>
      </c>
    </row>
    <row r="584" spans="1:9">
      <c r="A584" s="24" t="s">
        <v>3528</v>
      </c>
      <c r="B584" s="1">
        <v>2560</v>
      </c>
      <c r="C584" s="15" t="s">
        <v>4598</v>
      </c>
      <c r="D584" s="24" t="s">
        <v>3745</v>
      </c>
      <c r="E584" s="25" t="s">
        <v>4599</v>
      </c>
      <c r="F584" s="26">
        <v>2</v>
      </c>
      <c r="G584" s="27" t="s">
        <v>3516</v>
      </c>
      <c r="H584" s="12">
        <v>229.83</v>
      </c>
      <c r="I584" s="13">
        <v>459.66</v>
      </c>
    </row>
    <row r="585" spans="1:9">
      <c r="A585" s="24" t="s">
        <v>3519</v>
      </c>
      <c r="B585" s="1">
        <v>2561</v>
      </c>
      <c r="C585" s="15" t="s">
        <v>2641</v>
      </c>
      <c r="D585" s="24" t="s">
        <v>3777</v>
      </c>
      <c r="E585" s="25" t="s">
        <v>4600</v>
      </c>
      <c r="F585" s="26">
        <v>2</v>
      </c>
      <c r="G585" s="27" t="s">
        <v>3531</v>
      </c>
      <c r="H585" s="12">
        <v>218.83</v>
      </c>
      <c r="I585" s="13">
        <v>437.66</v>
      </c>
    </row>
    <row r="586" spans="1:9">
      <c r="A586" s="24" t="s">
        <v>3519</v>
      </c>
      <c r="B586" s="1">
        <v>2562</v>
      </c>
      <c r="C586" s="15" t="s">
        <v>4601</v>
      </c>
      <c r="D586" s="24" t="s">
        <v>3745</v>
      </c>
      <c r="E586" s="25" t="s">
        <v>4602</v>
      </c>
      <c r="F586" s="26">
        <v>3</v>
      </c>
      <c r="G586" s="27" t="s">
        <v>3521</v>
      </c>
      <c r="H586" s="12">
        <v>229.83</v>
      </c>
      <c r="I586" s="13">
        <v>689.49</v>
      </c>
    </row>
    <row r="587" spans="1:9">
      <c r="A587" s="24" t="s">
        <v>3577</v>
      </c>
      <c r="B587" s="1">
        <v>2573</v>
      </c>
      <c r="C587" s="15" t="s">
        <v>4603</v>
      </c>
      <c r="D587" s="24" t="s">
        <v>3535</v>
      </c>
      <c r="E587" s="25" t="s">
        <v>4604</v>
      </c>
      <c r="F587" s="26">
        <v>10</v>
      </c>
      <c r="G587" s="27" t="s">
        <v>3516</v>
      </c>
      <c r="H587" s="12">
        <v>268.88</v>
      </c>
      <c r="I587" s="13">
        <v>2688.8</v>
      </c>
    </row>
    <row r="588" spans="1:9">
      <c r="A588" s="24" t="s">
        <v>3524</v>
      </c>
      <c r="B588" s="1">
        <v>2578</v>
      </c>
      <c r="C588" s="15" t="s">
        <v>4605</v>
      </c>
      <c r="D588" s="24" t="s">
        <v>3745</v>
      </c>
      <c r="E588" s="25" t="s">
        <v>4606</v>
      </c>
      <c r="F588" s="26">
        <v>1</v>
      </c>
      <c r="G588" s="27" t="s">
        <v>3521</v>
      </c>
      <c r="H588" s="12">
        <v>179.93</v>
      </c>
      <c r="I588" s="13">
        <v>179.93</v>
      </c>
    </row>
    <row r="589" spans="1:9">
      <c r="A589" s="24" t="s">
        <v>3524</v>
      </c>
      <c r="B589" s="1">
        <v>2579</v>
      </c>
      <c r="C589" s="15" t="s">
        <v>4605</v>
      </c>
      <c r="D589" s="24" t="s">
        <v>3536</v>
      </c>
      <c r="E589" s="25" t="s">
        <v>4607</v>
      </c>
      <c r="F589" s="26">
        <v>1</v>
      </c>
      <c r="G589" s="27" t="s">
        <v>3550</v>
      </c>
      <c r="H589" s="12">
        <v>179.93</v>
      </c>
      <c r="I589" s="13">
        <v>179.93</v>
      </c>
    </row>
    <row r="590" spans="1:9">
      <c r="A590" s="24" t="s">
        <v>3514</v>
      </c>
      <c r="B590" s="1">
        <v>2596</v>
      </c>
      <c r="C590" s="15" t="s">
        <v>2666</v>
      </c>
      <c r="D590" s="24" t="s">
        <v>3536</v>
      </c>
      <c r="E590" s="25" t="s">
        <v>4608</v>
      </c>
      <c r="F590" s="26">
        <v>7</v>
      </c>
      <c r="G590" s="27" t="s">
        <v>3516</v>
      </c>
      <c r="H590" s="12">
        <v>294.55</v>
      </c>
      <c r="I590" s="13">
        <v>2061.85</v>
      </c>
    </row>
    <row r="591" spans="1:9">
      <c r="A591" s="24" t="s">
        <v>3528</v>
      </c>
      <c r="B591" s="1">
        <v>2627</v>
      </c>
      <c r="C591" s="15" t="s">
        <v>4609</v>
      </c>
      <c r="D591" s="24" t="s">
        <v>3536</v>
      </c>
      <c r="E591" s="25" t="s">
        <v>4610</v>
      </c>
      <c r="F591" s="26">
        <v>11</v>
      </c>
      <c r="G591" s="27" t="s">
        <v>3516</v>
      </c>
      <c r="H591" s="12">
        <v>486.38</v>
      </c>
      <c r="I591" s="13">
        <v>5350.18</v>
      </c>
    </row>
    <row r="592" spans="1:9">
      <c r="A592" s="24" t="s">
        <v>3514</v>
      </c>
      <c r="B592" s="1">
        <v>2648</v>
      </c>
      <c r="C592" s="15" t="s">
        <v>4611</v>
      </c>
      <c r="D592" s="24" t="s">
        <v>3536</v>
      </c>
      <c r="E592" s="25" t="s">
        <v>4612</v>
      </c>
      <c r="F592" s="26">
        <v>12</v>
      </c>
      <c r="G592" s="27" t="s">
        <v>3516</v>
      </c>
      <c r="H592" s="12">
        <v>114.74</v>
      </c>
      <c r="I592" s="13">
        <v>1376.8799999999999</v>
      </c>
    </row>
    <row r="593" spans="1:9">
      <c r="A593" s="24" t="s">
        <v>3528</v>
      </c>
      <c r="B593" s="1">
        <v>2649</v>
      </c>
      <c r="C593" s="15" t="s">
        <v>4613</v>
      </c>
      <c r="D593" s="24" t="s">
        <v>3777</v>
      </c>
      <c r="E593" s="25" t="s">
        <v>4614</v>
      </c>
      <c r="F593" s="26">
        <v>26</v>
      </c>
      <c r="G593" s="27" t="s">
        <v>3550</v>
      </c>
      <c r="H593" s="12">
        <v>129.54</v>
      </c>
      <c r="I593" s="13">
        <v>3368.04</v>
      </c>
    </row>
    <row r="594" spans="1:9">
      <c r="A594" s="24" t="s">
        <v>3541</v>
      </c>
      <c r="B594" s="1">
        <v>2650</v>
      </c>
      <c r="C594" s="15" t="s">
        <v>4615</v>
      </c>
      <c r="D594" s="24" t="s">
        <v>3745</v>
      </c>
      <c r="E594" s="25" t="s">
        <v>4616</v>
      </c>
      <c r="F594" s="26">
        <v>1</v>
      </c>
      <c r="G594" s="27" t="s">
        <v>3521</v>
      </c>
      <c r="H594" s="12">
        <v>155.53</v>
      </c>
      <c r="I594" s="13">
        <v>155.53</v>
      </c>
    </row>
    <row r="595" spans="1:9">
      <c r="A595" s="24" t="s">
        <v>3514</v>
      </c>
      <c r="B595" s="1">
        <v>2651</v>
      </c>
      <c r="C595" s="15" t="s">
        <v>4617</v>
      </c>
      <c r="D595" s="24" t="s">
        <v>3539</v>
      </c>
      <c r="E595" s="25" t="s">
        <v>4618</v>
      </c>
      <c r="F595" s="26">
        <v>1</v>
      </c>
      <c r="G595" s="27" t="s">
        <v>3516</v>
      </c>
      <c r="H595" s="12">
        <v>181.45</v>
      </c>
      <c r="I595" s="13">
        <v>181.45</v>
      </c>
    </row>
    <row r="596" spans="1:9">
      <c r="A596" s="24" t="s">
        <v>3514</v>
      </c>
      <c r="B596" s="1">
        <v>2660</v>
      </c>
      <c r="C596" s="15" t="s">
        <v>4619</v>
      </c>
      <c r="D596" s="24" t="s">
        <v>3513</v>
      </c>
      <c r="E596" s="25" t="s">
        <v>4620</v>
      </c>
      <c r="F596" s="26">
        <v>46</v>
      </c>
      <c r="G596" s="27" t="s">
        <v>3521</v>
      </c>
      <c r="H596" s="12">
        <v>97.93</v>
      </c>
      <c r="I596" s="13">
        <v>4504.7800000000007</v>
      </c>
    </row>
    <row r="597" spans="1:9">
      <c r="A597" s="24" t="s">
        <v>3541</v>
      </c>
      <c r="B597" s="1">
        <v>2685</v>
      </c>
      <c r="C597" s="15" t="s">
        <v>4623</v>
      </c>
      <c r="D597" s="24" t="s">
        <v>3515</v>
      </c>
      <c r="E597" s="25" t="s">
        <v>4624</v>
      </c>
      <c r="F597" s="26">
        <v>5</v>
      </c>
      <c r="G597" s="27" t="s">
        <v>3521</v>
      </c>
      <c r="H597" s="12">
        <v>63.72</v>
      </c>
      <c r="I597" s="13">
        <v>318.60000000000002</v>
      </c>
    </row>
    <row r="598" spans="1:9">
      <c r="A598" s="24" t="s">
        <v>3514</v>
      </c>
      <c r="B598" s="1">
        <v>2687</v>
      </c>
      <c r="C598" s="15" t="s">
        <v>2724</v>
      </c>
      <c r="D598" s="24" t="s">
        <v>3513</v>
      </c>
      <c r="E598" s="25" t="s">
        <v>4625</v>
      </c>
      <c r="F598" s="26">
        <v>2</v>
      </c>
      <c r="G598" s="27" t="s">
        <v>3516</v>
      </c>
      <c r="H598" s="12">
        <v>94.17</v>
      </c>
      <c r="I598" s="13">
        <v>188.34</v>
      </c>
    </row>
    <row r="599" spans="1:9">
      <c r="A599" s="24" t="s">
        <v>3577</v>
      </c>
      <c r="B599" s="1">
        <v>2693</v>
      </c>
      <c r="C599" s="15" t="s">
        <v>4626</v>
      </c>
      <c r="D599" s="24" t="s">
        <v>3520</v>
      </c>
      <c r="E599" s="25" t="s">
        <v>4627</v>
      </c>
      <c r="F599" s="26">
        <v>4</v>
      </c>
      <c r="G599" s="27" t="s">
        <v>3527</v>
      </c>
      <c r="H599" s="12">
        <v>62.42</v>
      </c>
      <c r="I599" s="13">
        <v>249.68</v>
      </c>
    </row>
    <row r="600" spans="1:9">
      <c r="A600" s="24" t="s">
        <v>3514</v>
      </c>
      <c r="B600" s="1">
        <v>2699</v>
      </c>
      <c r="C600" s="15" t="s">
        <v>4628</v>
      </c>
      <c r="D600" s="24" t="s">
        <v>3536</v>
      </c>
      <c r="E600" s="25" t="s">
        <v>4629</v>
      </c>
      <c r="F600" s="26">
        <v>19</v>
      </c>
      <c r="G600" s="27" t="s">
        <v>3516</v>
      </c>
      <c r="H600" s="12">
        <v>83.94</v>
      </c>
      <c r="I600" s="13">
        <v>1594.86</v>
      </c>
    </row>
    <row r="601" spans="1:9">
      <c r="A601" s="24" t="s">
        <v>3528</v>
      </c>
      <c r="B601" s="1">
        <v>2700</v>
      </c>
      <c r="C601" s="15" t="s">
        <v>4630</v>
      </c>
      <c r="D601" s="24" t="s">
        <v>3535</v>
      </c>
      <c r="E601" s="25" t="s">
        <v>4631</v>
      </c>
      <c r="F601" s="26">
        <v>3</v>
      </c>
      <c r="G601" s="27" t="s">
        <v>3518</v>
      </c>
      <c r="H601" s="12">
        <v>52.24</v>
      </c>
      <c r="I601" s="13">
        <v>156.72</v>
      </c>
    </row>
    <row r="602" spans="1:9">
      <c r="A602" s="24" t="s">
        <v>3514</v>
      </c>
      <c r="B602" s="1">
        <v>2713</v>
      </c>
      <c r="C602" s="15" t="s">
        <v>4632</v>
      </c>
      <c r="D602" s="24" t="s">
        <v>3513</v>
      </c>
      <c r="E602" s="25" t="s">
        <v>4633</v>
      </c>
      <c r="F602" s="26">
        <v>24</v>
      </c>
      <c r="G602" s="27" t="s">
        <v>3518</v>
      </c>
      <c r="H602" s="12">
        <v>82.44</v>
      </c>
      <c r="I602" s="13">
        <v>1978.56</v>
      </c>
    </row>
    <row r="603" spans="1:9">
      <c r="A603" s="24" t="s">
        <v>3514</v>
      </c>
      <c r="B603" s="1">
        <v>2724</v>
      </c>
      <c r="C603" s="15" t="s">
        <v>4634</v>
      </c>
      <c r="D603" s="24" t="s">
        <v>3513</v>
      </c>
      <c r="E603" s="25" t="s">
        <v>4635</v>
      </c>
      <c r="F603" s="26">
        <v>2</v>
      </c>
      <c r="G603" s="27" t="s">
        <v>3516</v>
      </c>
      <c r="H603" s="12">
        <v>110.01</v>
      </c>
      <c r="I603" s="13">
        <v>220.02</v>
      </c>
    </row>
    <row r="604" spans="1:9">
      <c r="A604" s="24" t="s">
        <v>3514</v>
      </c>
      <c r="B604" s="1">
        <v>2734</v>
      </c>
      <c r="C604" s="15" t="s">
        <v>4637</v>
      </c>
      <c r="D604" s="24" t="s">
        <v>3513</v>
      </c>
      <c r="E604" s="25" t="s">
        <v>4638</v>
      </c>
      <c r="F604" s="26">
        <v>1</v>
      </c>
      <c r="G604" s="27" t="s">
        <v>3521</v>
      </c>
      <c r="H604" s="12">
        <v>98.69</v>
      </c>
      <c r="I604" s="13">
        <v>98.69</v>
      </c>
    </row>
    <row r="605" spans="1:9">
      <c r="A605" s="24" t="s">
        <v>3514</v>
      </c>
      <c r="B605" s="1">
        <v>2741</v>
      </c>
      <c r="C605" s="15" t="s">
        <v>4640</v>
      </c>
      <c r="D605" s="24" t="s">
        <v>3536</v>
      </c>
      <c r="E605" s="25" t="s">
        <v>4641</v>
      </c>
      <c r="F605" s="26">
        <v>1</v>
      </c>
      <c r="G605" s="27" t="s">
        <v>3516</v>
      </c>
      <c r="H605" s="12">
        <v>116.64</v>
      </c>
      <c r="I605" s="13">
        <v>116.64</v>
      </c>
    </row>
    <row r="606" spans="1:9">
      <c r="A606" s="24" t="s">
        <v>3522</v>
      </c>
      <c r="B606" s="1">
        <v>2742</v>
      </c>
      <c r="C606" s="15" t="s">
        <v>4642</v>
      </c>
      <c r="D606" s="24" t="s">
        <v>3536</v>
      </c>
      <c r="E606" s="25" t="s">
        <v>4643</v>
      </c>
      <c r="F606" s="26">
        <v>1</v>
      </c>
      <c r="G606" s="27" t="s">
        <v>3516</v>
      </c>
      <c r="H606" s="12">
        <v>122.5</v>
      </c>
      <c r="I606" s="13">
        <v>122.5</v>
      </c>
    </row>
    <row r="607" spans="1:9">
      <c r="A607" s="24" t="s">
        <v>3514</v>
      </c>
      <c r="B607" s="1">
        <v>2748</v>
      </c>
      <c r="C607" s="15" t="s">
        <v>4646</v>
      </c>
      <c r="D607" s="24" t="s">
        <v>3777</v>
      </c>
      <c r="E607" s="25" t="s">
        <v>4647</v>
      </c>
      <c r="F607" s="26">
        <v>18</v>
      </c>
      <c r="G607" s="27" t="s">
        <v>3516</v>
      </c>
      <c r="H607" s="12">
        <v>84.79</v>
      </c>
      <c r="I607" s="13">
        <v>1526.22</v>
      </c>
    </row>
    <row r="608" spans="1:9">
      <c r="A608" s="24" t="s">
        <v>3522</v>
      </c>
      <c r="B608" s="1">
        <v>2753</v>
      </c>
      <c r="C608" s="15" t="s">
        <v>4648</v>
      </c>
      <c r="D608" s="24" t="s">
        <v>3520</v>
      </c>
      <c r="E608" s="25" t="s">
        <v>4649</v>
      </c>
      <c r="F608" s="26">
        <v>12</v>
      </c>
      <c r="G608" s="27" t="s">
        <v>3521</v>
      </c>
      <c r="H608" s="12">
        <v>73.09</v>
      </c>
      <c r="I608" s="13">
        <v>877.08</v>
      </c>
    </row>
    <row r="609" spans="1:9">
      <c r="A609" s="24" t="s">
        <v>3514</v>
      </c>
      <c r="B609" s="1">
        <v>2761</v>
      </c>
      <c r="C609" s="15" t="s">
        <v>4651</v>
      </c>
      <c r="D609" s="24" t="s">
        <v>3520</v>
      </c>
      <c r="E609" s="25" t="s">
        <v>4652</v>
      </c>
      <c r="F609" s="26">
        <v>1</v>
      </c>
      <c r="G609" s="27" t="s">
        <v>3531</v>
      </c>
      <c r="H609" s="12">
        <v>119.57</v>
      </c>
      <c r="I609" s="13">
        <v>119.57</v>
      </c>
    </row>
    <row r="610" spans="1:9">
      <c r="A610" s="24" t="s">
        <v>3514</v>
      </c>
      <c r="B610" s="1">
        <v>2764</v>
      </c>
      <c r="C610" s="15" t="s">
        <v>4654</v>
      </c>
      <c r="D610" s="24" t="s">
        <v>3515</v>
      </c>
      <c r="E610" s="25" t="s">
        <v>4655</v>
      </c>
      <c r="F610" s="26">
        <v>20</v>
      </c>
      <c r="G610" s="27" t="s">
        <v>3550</v>
      </c>
      <c r="H610" s="12">
        <v>107.64</v>
      </c>
      <c r="I610" s="13">
        <v>2152.8000000000002</v>
      </c>
    </row>
    <row r="611" spans="1:9">
      <c r="A611" s="24" t="s">
        <v>3514</v>
      </c>
      <c r="B611" s="1">
        <v>2791</v>
      </c>
      <c r="C611" s="15" t="s">
        <v>4657</v>
      </c>
      <c r="D611" s="24" t="s">
        <v>3520</v>
      </c>
      <c r="E611" s="25" t="s">
        <v>4658</v>
      </c>
      <c r="F611" s="26">
        <v>3</v>
      </c>
      <c r="G611" s="27" t="s">
        <v>3516</v>
      </c>
      <c r="H611" s="12">
        <v>102.07</v>
      </c>
      <c r="I611" s="13">
        <v>306.20999999999998</v>
      </c>
    </row>
    <row r="612" spans="1:9">
      <c r="A612" s="24" t="s">
        <v>3522</v>
      </c>
      <c r="B612" s="1">
        <v>2792</v>
      </c>
      <c r="C612" s="15" t="s">
        <v>4657</v>
      </c>
      <c r="D612" s="24" t="s">
        <v>3520</v>
      </c>
      <c r="E612" s="25" t="s">
        <v>4659</v>
      </c>
      <c r="F612" s="26">
        <v>8</v>
      </c>
      <c r="G612" s="27" t="s">
        <v>3516</v>
      </c>
      <c r="H612" s="12">
        <v>102.07</v>
      </c>
      <c r="I612" s="13">
        <v>816.56</v>
      </c>
    </row>
    <row r="613" spans="1:9">
      <c r="A613" s="24" t="s">
        <v>3577</v>
      </c>
      <c r="B613" s="1">
        <v>2797</v>
      </c>
      <c r="C613" s="15" t="s">
        <v>4660</v>
      </c>
      <c r="D613" s="24" t="s">
        <v>3520</v>
      </c>
      <c r="E613" s="25" t="s">
        <v>4661</v>
      </c>
      <c r="F613" s="26">
        <v>1</v>
      </c>
      <c r="G613" s="27" t="s">
        <v>3521</v>
      </c>
      <c r="H613" s="12">
        <v>87.49</v>
      </c>
      <c r="I613" s="13">
        <v>87.49</v>
      </c>
    </row>
    <row r="614" spans="1:9">
      <c r="A614" s="24" t="s">
        <v>3519</v>
      </c>
      <c r="B614" s="1">
        <v>2799</v>
      </c>
      <c r="C614" s="15" t="s">
        <v>4662</v>
      </c>
      <c r="D614" s="24" t="s">
        <v>3536</v>
      </c>
      <c r="E614" s="25" t="s">
        <v>4663</v>
      </c>
      <c r="F614" s="26">
        <v>1</v>
      </c>
      <c r="G614" s="27" t="s">
        <v>3521</v>
      </c>
      <c r="H614" s="12">
        <v>187.88</v>
      </c>
      <c r="I614" s="13">
        <v>187.88</v>
      </c>
    </row>
    <row r="615" spans="1:9">
      <c r="A615" s="24" t="s">
        <v>3519</v>
      </c>
      <c r="B615" s="1">
        <v>2804</v>
      </c>
      <c r="C615" s="15" t="s">
        <v>4664</v>
      </c>
      <c r="D615" s="24" t="s">
        <v>3520</v>
      </c>
      <c r="E615" s="25" t="s">
        <v>4665</v>
      </c>
      <c r="F615" s="26">
        <v>2</v>
      </c>
      <c r="G615" s="27" t="s">
        <v>3529</v>
      </c>
      <c r="H615" s="12">
        <v>102.28</v>
      </c>
      <c r="I615" s="13">
        <v>204.56</v>
      </c>
    </row>
    <row r="616" spans="1:9">
      <c r="A616" s="24" t="s">
        <v>3514</v>
      </c>
      <c r="B616" s="1">
        <v>2830</v>
      </c>
      <c r="C616" s="15" t="s">
        <v>2846</v>
      </c>
      <c r="D616" s="24" t="s">
        <v>3523</v>
      </c>
      <c r="E616" s="25" t="s">
        <v>4668</v>
      </c>
      <c r="F616" s="26">
        <v>13</v>
      </c>
      <c r="G616" s="27" t="s">
        <v>3516</v>
      </c>
      <c r="H616" s="12">
        <v>126.68</v>
      </c>
      <c r="I616" s="13">
        <v>1646.8400000000001</v>
      </c>
    </row>
    <row r="617" spans="1:9">
      <c r="A617" s="24" t="s">
        <v>3524</v>
      </c>
      <c r="B617" s="1">
        <v>2832</v>
      </c>
      <c r="C617" s="15" t="s">
        <v>2846</v>
      </c>
      <c r="D617" s="24" t="s">
        <v>3530</v>
      </c>
      <c r="E617" s="25" t="s">
        <v>4669</v>
      </c>
      <c r="F617" s="26">
        <v>2</v>
      </c>
      <c r="G617" s="27" t="s">
        <v>3516</v>
      </c>
      <c r="H617" s="12">
        <v>126.68</v>
      </c>
      <c r="I617" s="13">
        <v>253.36</v>
      </c>
    </row>
    <row r="618" spans="1:9">
      <c r="A618" s="24" t="s">
        <v>3528</v>
      </c>
      <c r="B618" s="1">
        <v>2833</v>
      </c>
      <c r="C618" s="15" t="s">
        <v>2846</v>
      </c>
      <c r="D618" s="24" t="s">
        <v>3523</v>
      </c>
      <c r="E618" s="25" t="s">
        <v>4670</v>
      </c>
      <c r="F618" s="26">
        <v>2</v>
      </c>
      <c r="G618" s="27" t="s">
        <v>3521</v>
      </c>
      <c r="H618" s="12">
        <v>126.68</v>
      </c>
      <c r="I618" s="13">
        <v>253.36</v>
      </c>
    </row>
    <row r="619" spans="1:9">
      <c r="A619" s="24" t="s">
        <v>3541</v>
      </c>
      <c r="B619" s="1">
        <v>2834</v>
      </c>
      <c r="C619" s="15" t="s">
        <v>4671</v>
      </c>
      <c r="D619" s="24" t="s">
        <v>3520</v>
      </c>
      <c r="E619" s="25" t="s">
        <v>4672</v>
      </c>
      <c r="F619" s="26">
        <v>3</v>
      </c>
      <c r="G619" s="27" t="s">
        <v>3521</v>
      </c>
      <c r="H619" s="12">
        <v>102.57</v>
      </c>
      <c r="I619" s="13">
        <v>307.70999999999998</v>
      </c>
    </row>
    <row r="620" spans="1:9">
      <c r="A620" s="24" t="s">
        <v>3577</v>
      </c>
      <c r="B620" s="1">
        <v>2847</v>
      </c>
      <c r="C620" s="15" t="s">
        <v>4674</v>
      </c>
      <c r="D620" s="24" t="s">
        <v>3535</v>
      </c>
      <c r="E620" s="25" t="s">
        <v>4675</v>
      </c>
      <c r="F620" s="26">
        <v>6</v>
      </c>
      <c r="G620" s="27" t="s">
        <v>3531</v>
      </c>
      <c r="H620" s="12">
        <v>104.37</v>
      </c>
      <c r="I620" s="13">
        <v>626.22</v>
      </c>
    </row>
    <row r="621" spans="1:9">
      <c r="A621" s="24" t="s">
        <v>3514</v>
      </c>
      <c r="B621" s="1">
        <v>2849</v>
      </c>
      <c r="C621" s="15" t="s">
        <v>4676</v>
      </c>
      <c r="D621" s="24" t="s">
        <v>3535</v>
      </c>
      <c r="E621" s="25" t="s">
        <v>4677</v>
      </c>
      <c r="F621" s="26">
        <v>3</v>
      </c>
      <c r="G621" s="27" t="s">
        <v>3516</v>
      </c>
      <c r="H621" s="12">
        <v>115.95</v>
      </c>
      <c r="I621" s="13">
        <v>347.85</v>
      </c>
    </row>
    <row r="622" spans="1:9">
      <c r="A622" s="24" t="s">
        <v>3528</v>
      </c>
      <c r="B622" s="1">
        <v>2850</v>
      </c>
      <c r="C622" s="15" t="s">
        <v>4676</v>
      </c>
      <c r="D622" s="24" t="s">
        <v>3777</v>
      </c>
      <c r="E622" s="25" t="s">
        <v>4678</v>
      </c>
      <c r="F622" s="26">
        <v>6</v>
      </c>
      <c r="G622" s="27" t="s">
        <v>3521</v>
      </c>
      <c r="H622" s="12">
        <v>115.95</v>
      </c>
      <c r="I622" s="13">
        <v>695.7</v>
      </c>
    </row>
    <row r="623" spans="1:9">
      <c r="A623" s="24" t="s">
        <v>3519</v>
      </c>
      <c r="B623" s="1">
        <v>2851</v>
      </c>
      <c r="C623" s="15" t="s">
        <v>4676</v>
      </c>
      <c r="D623" s="24" t="s">
        <v>3777</v>
      </c>
      <c r="E623" s="25" t="s">
        <v>4679</v>
      </c>
      <c r="F623" s="26">
        <v>3</v>
      </c>
      <c r="G623" s="27" t="s">
        <v>3521</v>
      </c>
      <c r="H623" s="12">
        <v>115.95</v>
      </c>
      <c r="I623" s="13">
        <v>347.85</v>
      </c>
    </row>
    <row r="624" spans="1:9">
      <c r="A624" s="24" t="s">
        <v>3519</v>
      </c>
      <c r="B624" s="1">
        <v>2864</v>
      </c>
      <c r="C624" s="15" t="s">
        <v>4680</v>
      </c>
      <c r="D624" s="24" t="s">
        <v>3536</v>
      </c>
      <c r="E624" s="25" t="s">
        <v>4681</v>
      </c>
      <c r="F624" s="26">
        <v>1</v>
      </c>
      <c r="G624" s="27" t="s">
        <v>3529</v>
      </c>
      <c r="H624" s="12">
        <v>186.19</v>
      </c>
      <c r="I624" s="13">
        <v>186.19</v>
      </c>
    </row>
    <row r="625" spans="1:9">
      <c r="A625" s="24" t="s">
        <v>3528</v>
      </c>
      <c r="B625" s="1">
        <v>2872</v>
      </c>
      <c r="C625" s="15" t="s">
        <v>4682</v>
      </c>
      <c r="D625" s="24" t="s">
        <v>3520</v>
      </c>
      <c r="E625" s="25" t="s">
        <v>4683</v>
      </c>
      <c r="F625" s="26">
        <v>3</v>
      </c>
      <c r="G625" s="27" t="s">
        <v>3516</v>
      </c>
      <c r="H625" s="12">
        <v>145.41999999999999</v>
      </c>
      <c r="I625" s="13">
        <v>436.26</v>
      </c>
    </row>
    <row r="626" spans="1:9">
      <c r="A626" s="24" t="s">
        <v>3519</v>
      </c>
      <c r="B626" s="1">
        <v>2874</v>
      </c>
      <c r="C626" s="15" t="s">
        <v>4684</v>
      </c>
      <c r="D626" s="24" t="s">
        <v>3520</v>
      </c>
      <c r="E626" s="25" t="s">
        <v>4685</v>
      </c>
      <c r="F626" s="26">
        <v>13</v>
      </c>
      <c r="G626" s="27" t="s">
        <v>3527</v>
      </c>
      <c r="H626" s="12">
        <v>66.53</v>
      </c>
      <c r="I626" s="13">
        <v>864.89</v>
      </c>
    </row>
    <row r="627" spans="1:9">
      <c r="A627" s="24" t="s">
        <v>3519</v>
      </c>
      <c r="B627" s="1">
        <v>2875</v>
      </c>
      <c r="C627" s="15" t="s">
        <v>4686</v>
      </c>
      <c r="D627" s="24" t="s">
        <v>3515</v>
      </c>
      <c r="E627" s="25" t="s">
        <v>4687</v>
      </c>
      <c r="F627" s="26">
        <v>12</v>
      </c>
      <c r="G627" s="27" t="s">
        <v>3518</v>
      </c>
      <c r="H627" s="12">
        <v>85.88</v>
      </c>
      <c r="I627" s="13">
        <v>1030.56</v>
      </c>
    </row>
    <row r="628" spans="1:9">
      <c r="A628" s="24" t="s">
        <v>3514</v>
      </c>
      <c r="B628" s="1">
        <v>2876</v>
      </c>
      <c r="C628" s="15" t="s">
        <v>4688</v>
      </c>
      <c r="D628" s="24" t="s">
        <v>3523</v>
      </c>
      <c r="E628" s="25" t="s">
        <v>4689</v>
      </c>
      <c r="F628" s="26">
        <v>13</v>
      </c>
      <c r="G628" s="27" t="s">
        <v>3516</v>
      </c>
      <c r="H628" s="12">
        <v>128.83000000000001</v>
      </c>
      <c r="I628" s="13">
        <v>1674.7900000000002</v>
      </c>
    </row>
    <row r="629" spans="1:9">
      <c r="A629" s="24" t="s">
        <v>3519</v>
      </c>
      <c r="B629" s="1">
        <v>2877</v>
      </c>
      <c r="C629" s="15" t="s">
        <v>4690</v>
      </c>
      <c r="D629" s="24" t="s">
        <v>3536</v>
      </c>
      <c r="E629" s="25" t="s">
        <v>4691</v>
      </c>
      <c r="F629" s="26">
        <v>14</v>
      </c>
      <c r="G629" s="27" t="s">
        <v>3550</v>
      </c>
      <c r="H629" s="12">
        <v>102.37</v>
      </c>
      <c r="I629" s="13">
        <v>1433.18</v>
      </c>
    </row>
    <row r="630" spans="1:9">
      <c r="A630" s="24" t="s">
        <v>3519</v>
      </c>
      <c r="B630" s="1">
        <v>2878</v>
      </c>
      <c r="C630" s="15" t="s">
        <v>4690</v>
      </c>
      <c r="D630" s="24" t="s">
        <v>3745</v>
      </c>
      <c r="E630" s="25" t="s">
        <v>4692</v>
      </c>
      <c r="F630" s="26">
        <v>47</v>
      </c>
      <c r="G630" s="27" t="s">
        <v>3531</v>
      </c>
      <c r="H630" s="12">
        <v>102.37</v>
      </c>
      <c r="I630" s="13">
        <v>4811.3900000000003</v>
      </c>
    </row>
    <row r="631" spans="1:9">
      <c r="A631" s="24" t="s">
        <v>3514</v>
      </c>
      <c r="B631" s="1">
        <v>2881</v>
      </c>
      <c r="C631" s="15" t="s">
        <v>4694</v>
      </c>
      <c r="D631" s="24" t="s">
        <v>3535</v>
      </c>
      <c r="E631" s="25" t="s">
        <v>4695</v>
      </c>
      <c r="F631" s="26">
        <v>1</v>
      </c>
      <c r="G631" s="27" t="s">
        <v>3516</v>
      </c>
      <c r="H631" s="12">
        <v>138.22999999999999</v>
      </c>
      <c r="I631" s="13">
        <v>138.22999999999999</v>
      </c>
    </row>
    <row r="632" spans="1:9">
      <c r="A632" s="24" t="s">
        <v>3519</v>
      </c>
      <c r="B632" s="1">
        <v>2883</v>
      </c>
      <c r="C632" s="15" t="s">
        <v>4696</v>
      </c>
      <c r="D632" s="24" t="s">
        <v>3745</v>
      </c>
      <c r="E632" s="25" t="s">
        <v>4697</v>
      </c>
      <c r="F632" s="26">
        <v>1</v>
      </c>
      <c r="G632" s="27" t="s">
        <v>3531</v>
      </c>
      <c r="H632" s="12">
        <v>153.55000000000001</v>
      </c>
      <c r="I632" s="13">
        <v>153.55000000000001</v>
      </c>
    </row>
    <row r="633" spans="1:9">
      <c r="A633" s="24" t="s">
        <v>3528</v>
      </c>
      <c r="B633" s="1">
        <v>2885</v>
      </c>
      <c r="C633" s="15" t="s">
        <v>4698</v>
      </c>
      <c r="D633" s="24" t="s">
        <v>3777</v>
      </c>
      <c r="E633" s="25" t="s">
        <v>4699</v>
      </c>
      <c r="F633" s="26">
        <v>4</v>
      </c>
      <c r="G633" s="27" t="s">
        <v>3516</v>
      </c>
      <c r="H633" s="12">
        <v>161.26</v>
      </c>
      <c r="I633" s="13">
        <v>645.04</v>
      </c>
    </row>
    <row r="634" spans="1:9">
      <c r="A634" s="24" t="s">
        <v>3519</v>
      </c>
      <c r="B634" s="1">
        <v>2892</v>
      </c>
      <c r="C634" s="15" t="s">
        <v>4700</v>
      </c>
      <c r="D634" s="24" t="s">
        <v>3513</v>
      </c>
      <c r="E634" s="25" t="s">
        <v>4701</v>
      </c>
      <c r="F634" s="26">
        <v>7</v>
      </c>
      <c r="G634" s="27" t="s">
        <v>3516</v>
      </c>
      <c r="H634" s="12">
        <v>86.35</v>
      </c>
      <c r="I634" s="13">
        <v>604.44999999999993</v>
      </c>
    </row>
    <row r="635" spans="1:9">
      <c r="A635" s="24" t="s">
        <v>3519</v>
      </c>
      <c r="B635" s="1">
        <v>2893</v>
      </c>
      <c r="C635" s="15" t="s">
        <v>4702</v>
      </c>
      <c r="D635" s="24" t="s">
        <v>3539</v>
      </c>
      <c r="E635" s="25" t="s">
        <v>4703</v>
      </c>
      <c r="F635" s="26">
        <v>1</v>
      </c>
      <c r="G635" s="27" t="s">
        <v>3516</v>
      </c>
      <c r="H635" s="12">
        <v>116.5</v>
      </c>
      <c r="I635" s="13">
        <v>116.5</v>
      </c>
    </row>
    <row r="636" spans="1:9">
      <c r="A636" s="24" t="s">
        <v>3514</v>
      </c>
      <c r="B636" s="1">
        <v>2909</v>
      </c>
      <c r="C636" s="15" t="s">
        <v>2883</v>
      </c>
      <c r="D636" s="24" t="s">
        <v>3536</v>
      </c>
      <c r="E636" s="25" t="s">
        <v>4704</v>
      </c>
      <c r="F636" s="26">
        <v>1</v>
      </c>
      <c r="G636" s="27" t="s">
        <v>3521</v>
      </c>
      <c r="H636" s="12">
        <v>140.01</v>
      </c>
      <c r="I636" s="13">
        <v>140.01</v>
      </c>
    </row>
    <row r="637" spans="1:9">
      <c r="A637" s="24" t="s">
        <v>3514</v>
      </c>
      <c r="B637" s="1">
        <v>2910</v>
      </c>
      <c r="C637" s="15" t="s">
        <v>4705</v>
      </c>
      <c r="D637" s="24" t="s">
        <v>3536</v>
      </c>
      <c r="E637" s="25" t="s">
        <v>4706</v>
      </c>
      <c r="F637" s="26">
        <v>2</v>
      </c>
      <c r="G637" s="27" t="s">
        <v>3521</v>
      </c>
      <c r="H637" s="12">
        <v>163.36000000000001</v>
      </c>
      <c r="I637" s="13">
        <v>326.72000000000003</v>
      </c>
    </row>
    <row r="638" spans="1:9">
      <c r="A638" s="24" t="s">
        <v>3514</v>
      </c>
      <c r="B638" s="1">
        <v>2913</v>
      </c>
      <c r="C638" s="15" t="s">
        <v>4707</v>
      </c>
      <c r="D638" s="24" t="s">
        <v>3536</v>
      </c>
      <c r="E638" s="25" t="s">
        <v>4708</v>
      </c>
      <c r="F638" s="26">
        <v>14</v>
      </c>
      <c r="G638" s="27" t="s">
        <v>3521</v>
      </c>
      <c r="H638" s="12">
        <v>184.22</v>
      </c>
      <c r="I638" s="13">
        <v>2579.08</v>
      </c>
    </row>
    <row r="639" spans="1:9">
      <c r="A639" s="24" t="s">
        <v>3541</v>
      </c>
      <c r="B639" s="1">
        <v>2916</v>
      </c>
      <c r="C639" s="15" t="s">
        <v>4709</v>
      </c>
      <c r="D639" s="24" t="s">
        <v>3536</v>
      </c>
      <c r="E639" s="25" t="s">
        <v>4710</v>
      </c>
      <c r="F639" s="26">
        <v>2</v>
      </c>
      <c r="G639" s="27" t="s">
        <v>3531</v>
      </c>
      <c r="H639" s="12">
        <v>202.06</v>
      </c>
      <c r="I639" s="13">
        <v>404.12</v>
      </c>
    </row>
    <row r="640" spans="1:9">
      <c r="A640" s="24" t="s">
        <v>3528</v>
      </c>
      <c r="B640" s="1">
        <v>2921</v>
      </c>
      <c r="C640" s="15" t="s">
        <v>4711</v>
      </c>
      <c r="D640" s="24" t="s">
        <v>3535</v>
      </c>
      <c r="E640" s="25" t="s">
        <v>4712</v>
      </c>
      <c r="F640" s="26">
        <v>5</v>
      </c>
      <c r="G640" s="27" t="s">
        <v>3518</v>
      </c>
      <c r="H640" s="12">
        <v>129.54</v>
      </c>
      <c r="I640" s="13">
        <v>647.69999999999993</v>
      </c>
    </row>
    <row r="641" spans="1:9">
      <c r="A641" s="24" t="s">
        <v>3522</v>
      </c>
      <c r="B641" s="1">
        <v>2922</v>
      </c>
      <c r="C641" s="15" t="s">
        <v>4711</v>
      </c>
      <c r="D641" s="24" t="s">
        <v>3536</v>
      </c>
      <c r="E641" s="25" t="s">
        <v>4713</v>
      </c>
      <c r="F641" s="26">
        <v>5</v>
      </c>
      <c r="G641" s="27" t="s">
        <v>3516</v>
      </c>
      <c r="H641" s="12">
        <v>129.54</v>
      </c>
      <c r="I641" s="13">
        <v>647.69999999999993</v>
      </c>
    </row>
    <row r="642" spans="1:9">
      <c r="A642" s="24" t="s">
        <v>3514</v>
      </c>
      <c r="B642" s="1">
        <v>2929</v>
      </c>
      <c r="C642" s="15" t="s">
        <v>4714</v>
      </c>
      <c r="D642" s="24" t="s">
        <v>3536</v>
      </c>
      <c r="E642" s="25" t="s">
        <v>4715</v>
      </c>
      <c r="F642" s="26">
        <v>20</v>
      </c>
      <c r="G642" s="27" t="s">
        <v>3521</v>
      </c>
      <c r="H642" s="12">
        <v>232.54</v>
      </c>
      <c r="I642" s="13">
        <v>4650.8</v>
      </c>
    </row>
    <row r="643" spans="1:9">
      <c r="A643" s="24" t="s">
        <v>3514</v>
      </c>
      <c r="B643" s="1">
        <v>2930</v>
      </c>
      <c r="C643" s="15" t="s">
        <v>4714</v>
      </c>
      <c r="D643" s="24" t="s">
        <v>3745</v>
      </c>
      <c r="E643" s="25" t="s">
        <v>4716</v>
      </c>
      <c r="F643" s="26">
        <v>18</v>
      </c>
      <c r="G643" s="27" t="s">
        <v>3516</v>
      </c>
      <c r="H643" s="12">
        <v>232.54</v>
      </c>
      <c r="I643" s="13">
        <v>4185.72</v>
      </c>
    </row>
    <row r="644" spans="1:9">
      <c r="A644" s="24" t="s">
        <v>3577</v>
      </c>
      <c r="B644" s="1">
        <v>2932</v>
      </c>
      <c r="C644" s="15" t="s">
        <v>4717</v>
      </c>
      <c r="D644" s="24" t="s">
        <v>3523</v>
      </c>
      <c r="E644" s="25" t="s">
        <v>4718</v>
      </c>
      <c r="F644" s="26">
        <v>11</v>
      </c>
      <c r="G644" s="27" t="s">
        <v>3516</v>
      </c>
      <c r="H644" s="12">
        <v>143.69</v>
      </c>
      <c r="I644" s="13">
        <v>1580.59</v>
      </c>
    </row>
    <row r="645" spans="1:9">
      <c r="A645" s="24" t="s">
        <v>3541</v>
      </c>
      <c r="B645" s="1">
        <v>2938</v>
      </c>
      <c r="C645" s="15" t="s">
        <v>4719</v>
      </c>
      <c r="D645" s="24" t="s">
        <v>3536</v>
      </c>
      <c r="E645" s="25" t="s">
        <v>4720</v>
      </c>
      <c r="F645" s="26">
        <v>1</v>
      </c>
      <c r="G645" s="27" t="s">
        <v>3516</v>
      </c>
      <c r="H645" s="12">
        <v>139.54</v>
      </c>
      <c r="I645" s="13">
        <v>139.54</v>
      </c>
    </row>
    <row r="646" spans="1:9">
      <c r="A646" s="24" t="s">
        <v>3519</v>
      </c>
      <c r="B646" s="1">
        <v>2947</v>
      </c>
      <c r="C646" s="15" t="s">
        <v>4721</v>
      </c>
      <c r="D646" s="24" t="s">
        <v>3539</v>
      </c>
      <c r="E646" s="25" t="s">
        <v>4722</v>
      </c>
      <c r="F646" s="26">
        <v>2</v>
      </c>
      <c r="G646" s="27" t="s">
        <v>3521</v>
      </c>
      <c r="H646" s="12">
        <v>153.19999999999999</v>
      </c>
      <c r="I646" s="13">
        <v>306.39999999999998</v>
      </c>
    </row>
    <row r="647" spans="1:9">
      <c r="A647" s="24" t="s">
        <v>3528</v>
      </c>
      <c r="B647" s="1">
        <v>2949</v>
      </c>
      <c r="C647" s="15" t="s">
        <v>4723</v>
      </c>
      <c r="D647" s="24" t="s">
        <v>3535</v>
      </c>
      <c r="E647" s="25" t="s">
        <v>4724</v>
      </c>
      <c r="F647" s="26">
        <v>2</v>
      </c>
      <c r="G647" s="27" t="s">
        <v>3531</v>
      </c>
      <c r="H647" s="12">
        <v>171.51</v>
      </c>
      <c r="I647" s="13">
        <v>343.02</v>
      </c>
    </row>
    <row r="648" spans="1:9">
      <c r="A648" s="24" t="s">
        <v>3519</v>
      </c>
      <c r="B648" s="1">
        <v>2950</v>
      </c>
      <c r="C648" s="15" t="s">
        <v>4723</v>
      </c>
      <c r="D648" s="24" t="s">
        <v>3545</v>
      </c>
      <c r="E648" s="25" t="s">
        <v>4725</v>
      </c>
      <c r="F648" s="26">
        <v>5</v>
      </c>
      <c r="G648" s="27" t="s">
        <v>3527</v>
      </c>
      <c r="H648" s="12">
        <v>171.51</v>
      </c>
      <c r="I648" s="13">
        <v>857.55</v>
      </c>
    </row>
    <row r="649" spans="1:9">
      <c r="A649" s="24" t="s">
        <v>3519</v>
      </c>
      <c r="B649" s="1">
        <v>2952</v>
      </c>
      <c r="C649" s="15" t="s">
        <v>4726</v>
      </c>
      <c r="D649" s="24" t="s">
        <v>3777</v>
      </c>
      <c r="E649" s="25" t="s">
        <v>4727</v>
      </c>
      <c r="F649" s="26">
        <v>3</v>
      </c>
      <c r="G649" s="27" t="s">
        <v>3516</v>
      </c>
      <c r="H649" s="12">
        <v>180.14</v>
      </c>
      <c r="I649" s="13">
        <v>540.41999999999996</v>
      </c>
    </row>
    <row r="650" spans="1:9">
      <c r="A650" s="24" t="s">
        <v>3519</v>
      </c>
      <c r="B650" s="1">
        <v>2953</v>
      </c>
      <c r="C650" s="15" t="s">
        <v>4726</v>
      </c>
      <c r="D650" s="24" t="s">
        <v>3536</v>
      </c>
      <c r="E650" s="25" t="s">
        <v>4728</v>
      </c>
      <c r="F650" s="26">
        <v>2</v>
      </c>
      <c r="G650" s="27" t="s">
        <v>3521</v>
      </c>
      <c r="H650" s="12">
        <v>180.14</v>
      </c>
      <c r="I650" s="13">
        <v>360.28</v>
      </c>
    </row>
    <row r="651" spans="1:9">
      <c r="A651" s="24" t="s">
        <v>3514</v>
      </c>
      <c r="B651" s="1">
        <v>2954</v>
      </c>
      <c r="C651" s="15" t="s">
        <v>4726</v>
      </c>
      <c r="D651" s="24" t="s">
        <v>3745</v>
      </c>
      <c r="E651" s="25" t="s">
        <v>4729</v>
      </c>
      <c r="F651" s="26">
        <v>4</v>
      </c>
      <c r="G651" s="27" t="s">
        <v>3531</v>
      </c>
      <c r="H651" s="12">
        <v>180.14</v>
      </c>
      <c r="I651" s="13">
        <v>720.56</v>
      </c>
    </row>
    <row r="652" spans="1:9">
      <c r="A652" s="24" t="s">
        <v>3514</v>
      </c>
      <c r="B652" s="1">
        <v>2957</v>
      </c>
      <c r="C652" s="15" t="s">
        <v>4730</v>
      </c>
      <c r="D652" s="24" t="s">
        <v>3536</v>
      </c>
      <c r="E652" s="25" t="s">
        <v>4731</v>
      </c>
      <c r="F652" s="26">
        <v>11</v>
      </c>
      <c r="G652" s="27" t="s">
        <v>3531</v>
      </c>
      <c r="H652" s="12">
        <v>202.58</v>
      </c>
      <c r="I652" s="13">
        <v>2228.38</v>
      </c>
    </row>
    <row r="653" spans="1:9">
      <c r="A653" s="24" t="s">
        <v>3519</v>
      </c>
      <c r="B653" s="1">
        <v>2960</v>
      </c>
      <c r="C653" s="15" t="s">
        <v>4732</v>
      </c>
      <c r="D653" s="24" t="s">
        <v>3769</v>
      </c>
      <c r="E653" s="25" t="s">
        <v>4733</v>
      </c>
      <c r="F653" s="26">
        <v>10</v>
      </c>
      <c r="G653" s="27" t="s">
        <v>3516</v>
      </c>
      <c r="H653" s="12">
        <v>211.7</v>
      </c>
      <c r="I653" s="13">
        <v>2117</v>
      </c>
    </row>
    <row r="654" spans="1:9">
      <c r="A654" s="24" t="s">
        <v>3519</v>
      </c>
      <c r="B654" s="1">
        <v>2961</v>
      </c>
      <c r="C654" s="15" t="s">
        <v>4734</v>
      </c>
      <c r="D654" s="24" t="s">
        <v>3535</v>
      </c>
      <c r="E654" s="25" t="s">
        <v>4735</v>
      </c>
      <c r="F654" s="26">
        <v>3</v>
      </c>
      <c r="G654" s="27" t="s">
        <v>3516</v>
      </c>
      <c r="H654" s="12">
        <v>235.16</v>
      </c>
      <c r="I654" s="13">
        <v>705.48</v>
      </c>
    </row>
    <row r="655" spans="1:9">
      <c r="A655" s="24" t="s">
        <v>3519</v>
      </c>
      <c r="B655" s="1">
        <v>2963</v>
      </c>
      <c r="C655" s="15" t="s">
        <v>4736</v>
      </c>
      <c r="D655" s="24" t="s">
        <v>3536</v>
      </c>
      <c r="E655" s="25" t="s">
        <v>4737</v>
      </c>
      <c r="F655" s="26">
        <v>1</v>
      </c>
      <c r="G655" s="27" t="s">
        <v>3550</v>
      </c>
      <c r="H655" s="12">
        <v>145.51</v>
      </c>
      <c r="I655" s="13">
        <v>145.51</v>
      </c>
    </row>
    <row r="656" spans="1:9">
      <c r="A656" s="24" t="s">
        <v>3524</v>
      </c>
      <c r="B656" s="1">
        <v>2969</v>
      </c>
      <c r="C656" s="15" t="s">
        <v>4739</v>
      </c>
      <c r="D656" s="24" t="s">
        <v>3520</v>
      </c>
      <c r="E656" s="25" t="s">
        <v>4740</v>
      </c>
      <c r="F656" s="26">
        <v>22</v>
      </c>
      <c r="G656" s="27" t="s">
        <v>3516</v>
      </c>
      <c r="H656" s="12">
        <v>174.34</v>
      </c>
      <c r="I656" s="13">
        <v>3835.48</v>
      </c>
    </row>
    <row r="657" spans="1:9">
      <c r="A657" s="24" t="s">
        <v>3528</v>
      </c>
      <c r="B657" s="1">
        <v>2970</v>
      </c>
      <c r="C657" s="15" t="s">
        <v>4741</v>
      </c>
      <c r="D657" s="24" t="s">
        <v>3535</v>
      </c>
      <c r="E657" s="25" t="s">
        <v>4742</v>
      </c>
      <c r="F657" s="26">
        <v>13</v>
      </c>
      <c r="G657" s="27" t="s">
        <v>3516</v>
      </c>
      <c r="H657" s="12">
        <v>169.57</v>
      </c>
      <c r="I657" s="13">
        <v>2204.41</v>
      </c>
    </row>
    <row r="658" spans="1:9">
      <c r="A658" s="24" t="s">
        <v>3541</v>
      </c>
      <c r="B658" s="1">
        <v>3025</v>
      </c>
      <c r="C658" s="15" t="s">
        <v>2945</v>
      </c>
      <c r="D658" s="24" t="s">
        <v>3536</v>
      </c>
      <c r="E658" s="25" t="s">
        <v>4743</v>
      </c>
      <c r="F658" s="26">
        <v>7</v>
      </c>
      <c r="G658" s="27" t="s">
        <v>3531</v>
      </c>
      <c r="H658" s="12">
        <v>235.39</v>
      </c>
      <c r="I658" s="13">
        <v>1647.73</v>
      </c>
    </row>
    <row r="659" spans="1:9">
      <c r="A659" s="24" t="s">
        <v>3522</v>
      </c>
      <c r="B659" s="1">
        <v>3044</v>
      </c>
      <c r="C659" s="15" t="s">
        <v>4745</v>
      </c>
      <c r="D659" s="24" t="s">
        <v>3536</v>
      </c>
      <c r="E659" s="25" t="s">
        <v>4746</v>
      </c>
      <c r="F659" s="26">
        <v>11</v>
      </c>
      <c r="G659" s="27" t="s">
        <v>3529</v>
      </c>
      <c r="H659" s="12">
        <v>267.43</v>
      </c>
      <c r="I659" s="13">
        <v>2941.73</v>
      </c>
    </row>
    <row r="660" spans="1:9">
      <c r="A660" s="24" t="s">
        <v>3514</v>
      </c>
      <c r="B660" s="1">
        <v>3045</v>
      </c>
      <c r="C660" s="15" t="s">
        <v>4747</v>
      </c>
      <c r="D660" s="24" t="s">
        <v>3520</v>
      </c>
      <c r="E660" s="25" t="s">
        <v>4748</v>
      </c>
      <c r="F660" s="26">
        <v>8</v>
      </c>
      <c r="G660" s="27" t="s">
        <v>3529</v>
      </c>
      <c r="H660" s="12">
        <v>141.16</v>
      </c>
      <c r="I660" s="13">
        <v>1129.28</v>
      </c>
    </row>
    <row r="661" spans="1:9">
      <c r="A661" s="24" t="s">
        <v>3519</v>
      </c>
      <c r="B661" s="1">
        <v>3051</v>
      </c>
      <c r="C661" s="15" t="s">
        <v>2958</v>
      </c>
      <c r="D661" s="24" t="s">
        <v>3535</v>
      </c>
      <c r="E661" s="25" t="s">
        <v>4749</v>
      </c>
      <c r="F661" s="26">
        <v>18</v>
      </c>
      <c r="G661" s="27" t="s">
        <v>3521</v>
      </c>
      <c r="H661" s="12">
        <v>211.73</v>
      </c>
      <c r="I661" s="13">
        <v>3811.14</v>
      </c>
    </row>
    <row r="662" spans="1:9">
      <c r="A662" s="24" t="s">
        <v>3519</v>
      </c>
      <c r="B662" s="1">
        <v>3060</v>
      </c>
      <c r="C662" s="15" t="s">
        <v>4750</v>
      </c>
      <c r="D662" s="24" t="s">
        <v>3535</v>
      </c>
      <c r="E662" s="25" t="s">
        <v>4751</v>
      </c>
      <c r="F662" s="26">
        <v>1</v>
      </c>
      <c r="G662" s="27" t="s">
        <v>3516</v>
      </c>
      <c r="H662" s="12">
        <v>208.66</v>
      </c>
      <c r="I662" s="13">
        <v>208.66</v>
      </c>
    </row>
    <row r="663" spans="1:9">
      <c r="A663" s="24" t="s">
        <v>3514</v>
      </c>
      <c r="B663" s="1">
        <v>3071</v>
      </c>
      <c r="C663" s="15" t="s">
        <v>2967</v>
      </c>
      <c r="D663" s="24" t="s">
        <v>3745</v>
      </c>
      <c r="E663" s="25" t="s">
        <v>4752</v>
      </c>
      <c r="F663" s="26">
        <v>1</v>
      </c>
      <c r="G663" s="27" t="s">
        <v>3531</v>
      </c>
      <c r="H663" s="12">
        <v>300.52</v>
      </c>
      <c r="I663" s="13">
        <v>300.52</v>
      </c>
    </row>
    <row r="664" spans="1:9">
      <c r="A664" s="24" t="s">
        <v>3514</v>
      </c>
      <c r="B664" s="1">
        <v>3072</v>
      </c>
      <c r="C664" s="15" t="s">
        <v>2968</v>
      </c>
      <c r="D664" s="24" t="s">
        <v>3539</v>
      </c>
      <c r="E664" s="25" t="s">
        <v>4753</v>
      </c>
      <c r="F664" s="26">
        <v>3</v>
      </c>
      <c r="G664" s="27" t="s">
        <v>3516</v>
      </c>
      <c r="H664" s="12">
        <v>315.62</v>
      </c>
      <c r="I664" s="13">
        <v>946.86</v>
      </c>
    </row>
    <row r="665" spans="1:9">
      <c r="A665" s="24" t="s">
        <v>3524</v>
      </c>
      <c r="B665" s="1">
        <v>3073</v>
      </c>
      <c r="C665" s="15" t="s">
        <v>4754</v>
      </c>
      <c r="D665" s="24" t="s">
        <v>3523</v>
      </c>
      <c r="E665" s="25" t="s">
        <v>4755</v>
      </c>
      <c r="F665" s="26">
        <v>7</v>
      </c>
      <c r="G665" s="27" t="s">
        <v>3521</v>
      </c>
      <c r="H665" s="12">
        <v>56.5</v>
      </c>
      <c r="I665" s="13">
        <v>395.5</v>
      </c>
    </row>
    <row r="666" spans="1:9">
      <c r="A666" s="28" t="s">
        <v>3519</v>
      </c>
      <c r="B666" s="1">
        <v>3074</v>
      </c>
      <c r="C666" s="9" t="s">
        <v>4756</v>
      </c>
      <c r="D666" s="28" t="s">
        <v>3513</v>
      </c>
      <c r="E666" s="22" t="s">
        <v>4757</v>
      </c>
      <c r="F666" s="29">
        <v>360</v>
      </c>
      <c r="G666" s="30" t="s">
        <v>3531</v>
      </c>
      <c r="H666" s="12">
        <v>29.18</v>
      </c>
      <c r="I666" s="13">
        <v>10504.8</v>
      </c>
    </row>
    <row r="667" spans="1:9">
      <c r="A667" s="24" t="s">
        <v>3528</v>
      </c>
      <c r="B667" s="1">
        <v>3075</v>
      </c>
      <c r="C667" s="15" t="s">
        <v>4756</v>
      </c>
      <c r="D667" s="24" t="s">
        <v>3513</v>
      </c>
      <c r="E667" s="25" t="s">
        <v>4758</v>
      </c>
      <c r="F667" s="26">
        <v>17</v>
      </c>
      <c r="G667" s="27" t="s">
        <v>3516</v>
      </c>
      <c r="H667" s="12">
        <v>29.18</v>
      </c>
      <c r="I667" s="13">
        <v>496.06</v>
      </c>
    </row>
    <row r="668" spans="1:9">
      <c r="A668" s="24" t="s">
        <v>3528</v>
      </c>
      <c r="B668" s="1">
        <v>3076</v>
      </c>
      <c r="C668" s="15" t="s">
        <v>4759</v>
      </c>
      <c r="D668" s="24" t="s">
        <v>3520</v>
      </c>
      <c r="E668" s="25" t="s">
        <v>4760</v>
      </c>
      <c r="F668" s="26">
        <v>2</v>
      </c>
      <c r="G668" s="27" t="s">
        <v>3521</v>
      </c>
      <c r="H668" s="12">
        <v>96.54</v>
      </c>
      <c r="I668" s="13">
        <v>193.08</v>
      </c>
    </row>
    <row r="669" spans="1:9">
      <c r="A669" s="24" t="s">
        <v>3519</v>
      </c>
      <c r="B669" s="1">
        <v>3077</v>
      </c>
      <c r="C669" s="15" t="s">
        <v>4761</v>
      </c>
      <c r="D669" s="24" t="s">
        <v>3513</v>
      </c>
      <c r="E669" s="25" t="s">
        <v>4762</v>
      </c>
      <c r="F669" s="26">
        <v>14</v>
      </c>
      <c r="G669" s="27" t="s">
        <v>3521</v>
      </c>
      <c r="H669" s="12">
        <v>112.63</v>
      </c>
      <c r="I669" s="13">
        <v>1576.82</v>
      </c>
    </row>
    <row r="670" spans="1:9">
      <c r="A670" s="28" t="s">
        <v>3519</v>
      </c>
      <c r="B670" s="1">
        <v>3082</v>
      </c>
      <c r="C670" s="9" t="s">
        <v>4763</v>
      </c>
      <c r="D670" s="28" t="s">
        <v>3515</v>
      </c>
      <c r="E670" s="22" t="s">
        <v>4764</v>
      </c>
      <c r="F670" s="29">
        <v>922</v>
      </c>
      <c r="G670" s="30" t="s">
        <v>3516</v>
      </c>
      <c r="H670" s="12">
        <v>29.46</v>
      </c>
      <c r="I670" s="13">
        <v>27162.12</v>
      </c>
    </row>
    <row r="671" spans="1:9">
      <c r="A671" s="24" t="s">
        <v>3514</v>
      </c>
      <c r="B671" s="1">
        <v>3084</v>
      </c>
      <c r="C671" s="15" t="s">
        <v>4765</v>
      </c>
      <c r="D671" s="24" t="s">
        <v>3515</v>
      </c>
      <c r="E671" s="25" t="s">
        <v>4766</v>
      </c>
      <c r="F671" s="26">
        <v>1</v>
      </c>
      <c r="G671" s="27" t="s">
        <v>3521</v>
      </c>
      <c r="H671" s="12">
        <v>72.2</v>
      </c>
      <c r="I671" s="13">
        <v>72.2</v>
      </c>
    </row>
    <row r="672" spans="1:9">
      <c r="A672" s="24" t="s">
        <v>3528</v>
      </c>
      <c r="B672" s="1">
        <v>3086</v>
      </c>
      <c r="C672" s="15" t="s">
        <v>4767</v>
      </c>
      <c r="D672" s="24" t="s">
        <v>3520</v>
      </c>
      <c r="E672" s="25" t="s">
        <v>4768</v>
      </c>
      <c r="F672" s="26">
        <v>25</v>
      </c>
      <c r="G672" s="27" t="s">
        <v>3529</v>
      </c>
      <c r="H672" s="12">
        <v>113.74</v>
      </c>
      <c r="I672" s="13">
        <v>2843.5</v>
      </c>
    </row>
    <row r="673" spans="1:9">
      <c r="A673" s="24" t="s">
        <v>3524</v>
      </c>
      <c r="B673" s="1">
        <v>3090</v>
      </c>
      <c r="C673" s="15" t="s">
        <v>4769</v>
      </c>
      <c r="D673" s="24" t="s">
        <v>3520</v>
      </c>
      <c r="E673" s="25" t="s">
        <v>4770</v>
      </c>
      <c r="F673" s="26">
        <v>5</v>
      </c>
      <c r="G673" s="27" t="s">
        <v>3527</v>
      </c>
      <c r="H673" s="12">
        <v>71.790000000000006</v>
      </c>
      <c r="I673" s="13">
        <v>358.95000000000005</v>
      </c>
    </row>
    <row r="674" spans="1:9">
      <c r="A674" s="24" t="s">
        <v>3519</v>
      </c>
      <c r="B674" s="1">
        <v>3091</v>
      </c>
      <c r="C674" s="15" t="s">
        <v>4771</v>
      </c>
      <c r="D674" s="24" t="s">
        <v>3547</v>
      </c>
      <c r="E674" s="25" t="s">
        <v>4772</v>
      </c>
      <c r="F674" s="26">
        <v>1</v>
      </c>
      <c r="G674" s="27" t="s">
        <v>3518</v>
      </c>
      <c r="H674" s="12">
        <v>71.790000000000006</v>
      </c>
      <c r="I674" s="13">
        <v>71.790000000000006</v>
      </c>
    </row>
    <row r="675" spans="1:9">
      <c r="A675" s="24" t="s">
        <v>3519</v>
      </c>
      <c r="B675" s="1">
        <v>3092</v>
      </c>
      <c r="C675" s="15" t="s">
        <v>4773</v>
      </c>
      <c r="D675" s="24" t="s">
        <v>3547</v>
      </c>
      <c r="E675" s="25" t="s">
        <v>4774</v>
      </c>
      <c r="F675" s="26">
        <v>1</v>
      </c>
      <c r="G675" s="27" t="s">
        <v>3516</v>
      </c>
      <c r="H675" s="12">
        <v>71.790000000000006</v>
      </c>
      <c r="I675" s="13">
        <v>71.790000000000006</v>
      </c>
    </row>
    <row r="676" spans="1:9">
      <c r="A676" s="24" t="s">
        <v>3519</v>
      </c>
      <c r="B676" s="1">
        <v>3093</v>
      </c>
      <c r="C676" s="15" t="s">
        <v>4773</v>
      </c>
      <c r="D676" s="24" t="s">
        <v>3513</v>
      </c>
      <c r="E676" s="25" t="s">
        <v>4775</v>
      </c>
      <c r="F676" s="26">
        <v>1</v>
      </c>
      <c r="G676" s="27" t="s">
        <v>3550</v>
      </c>
      <c r="H676" s="12">
        <v>71.790000000000006</v>
      </c>
      <c r="I676" s="13">
        <v>71.790000000000006</v>
      </c>
    </row>
    <row r="677" spans="1:9">
      <c r="A677" s="24" t="s">
        <v>3519</v>
      </c>
      <c r="B677" s="1">
        <v>3094</v>
      </c>
      <c r="C677" s="15" t="s">
        <v>4776</v>
      </c>
      <c r="D677" s="24" t="s">
        <v>3513</v>
      </c>
      <c r="E677" s="25" t="s">
        <v>4777</v>
      </c>
      <c r="F677" s="26">
        <v>4</v>
      </c>
      <c r="G677" s="27" t="s">
        <v>3527</v>
      </c>
      <c r="H677" s="12">
        <v>79.75</v>
      </c>
      <c r="I677" s="13">
        <v>319</v>
      </c>
    </row>
    <row r="678" spans="1:9">
      <c r="A678" s="24" t="s">
        <v>3514</v>
      </c>
      <c r="B678" s="1">
        <v>3095</v>
      </c>
      <c r="C678" s="15" t="s">
        <v>4778</v>
      </c>
      <c r="D678" s="24" t="s">
        <v>3517</v>
      </c>
      <c r="E678" s="25" t="s">
        <v>4779</v>
      </c>
      <c r="F678" s="26">
        <v>7</v>
      </c>
      <c r="G678" s="27" t="s">
        <v>3516</v>
      </c>
      <c r="H678" s="12">
        <v>83.75</v>
      </c>
      <c r="I678" s="13">
        <v>586.25</v>
      </c>
    </row>
    <row r="679" spans="1:9">
      <c r="A679" s="28" t="s">
        <v>3522</v>
      </c>
      <c r="B679" s="1">
        <v>3096</v>
      </c>
      <c r="C679" s="9" t="s">
        <v>4780</v>
      </c>
      <c r="D679" s="28" t="s">
        <v>3520</v>
      </c>
      <c r="E679" s="22" t="s">
        <v>4781</v>
      </c>
      <c r="F679" s="29">
        <v>37</v>
      </c>
      <c r="G679" s="30" t="s">
        <v>3516</v>
      </c>
      <c r="H679" s="12">
        <v>83.75</v>
      </c>
      <c r="I679" s="13">
        <v>3098.75</v>
      </c>
    </row>
    <row r="680" spans="1:9">
      <c r="A680" s="24" t="s">
        <v>3514</v>
      </c>
      <c r="B680" s="1">
        <v>3108</v>
      </c>
      <c r="C680" s="15" t="s">
        <v>4782</v>
      </c>
      <c r="D680" s="24" t="s">
        <v>3520</v>
      </c>
      <c r="E680" s="25" t="s">
        <v>4783</v>
      </c>
      <c r="F680" s="26">
        <v>21</v>
      </c>
      <c r="G680" s="27" t="s">
        <v>3521</v>
      </c>
      <c r="H680" s="12">
        <v>82.25</v>
      </c>
      <c r="I680" s="13">
        <v>1727.25</v>
      </c>
    </row>
    <row r="681" spans="1:9">
      <c r="A681" s="24" t="s">
        <v>3514</v>
      </c>
      <c r="B681" s="1">
        <v>3137</v>
      </c>
      <c r="C681" s="15" t="s">
        <v>4784</v>
      </c>
      <c r="D681" s="24" t="s">
        <v>3513</v>
      </c>
      <c r="E681" s="25" t="s">
        <v>4785</v>
      </c>
      <c r="F681" s="26">
        <v>25</v>
      </c>
      <c r="G681" s="27" t="s">
        <v>3516</v>
      </c>
      <c r="H681" s="12">
        <v>97.51</v>
      </c>
      <c r="I681" s="13">
        <v>2437.75</v>
      </c>
    </row>
    <row r="682" spans="1:9">
      <c r="A682" s="24" t="s">
        <v>3519</v>
      </c>
      <c r="B682" s="1">
        <v>3146</v>
      </c>
      <c r="C682" s="15" t="s">
        <v>4786</v>
      </c>
      <c r="D682" s="24" t="s">
        <v>3513</v>
      </c>
      <c r="E682" s="25" t="s">
        <v>4787</v>
      </c>
      <c r="F682" s="26">
        <v>6</v>
      </c>
      <c r="G682" s="27" t="s">
        <v>3531</v>
      </c>
      <c r="H682" s="12">
        <v>132.41</v>
      </c>
      <c r="I682" s="13">
        <v>794.46</v>
      </c>
    </row>
    <row r="683" spans="1:9">
      <c r="A683" s="24" t="s">
        <v>3514</v>
      </c>
      <c r="B683" s="1">
        <v>3174</v>
      </c>
      <c r="C683" s="15" t="s">
        <v>4788</v>
      </c>
      <c r="D683" s="24" t="s">
        <v>3513</v>
      </c>
      <c r="E683" s="25" t="s">
        <v>4789</v>
      </c>
      <c r="F683" s="26">
        <v>1</v>
      </c>
      <c r="G683" s="27" t="s">
        <v>3527</v>
      </c>
      <c r="H683" s="12">
        <v>100.63</v>
      </c>
      <c r="I683" s="13">
        <v>100.63</v>
      </c>
    </row>
    <row r="684" spans="1:9">
      <c r="A684" s="24" t="s">
        <v>3519</v>
      </c>
      <c r="B684" s="1">
        <v>3176</v>
      </c>
      <c r="C684" s="15" t="s">
        <v>4790</v>
      </c>
      <c r="D684" s="24" t="s">
        <v>3547</v>
      </c>
      <c r="E684" s="25" t="s">
        <v>4791</v>
      </c>
      <c r="F684" s="26">
        <v>16</v>
      </c>
      <c r="G684" s="27" t="s">
        <v>3521</v>
      </c>
      <c r="H684" s="12">
        <v>122.15</v>
      </c>
      <c r="I684" s="13">
        <v>1954.4</v>
      </c>
    </row>
    <row r="685" spans="1:9">
      <c r="A685" s="24" t="s">
        <v>3519</v>
      </c>
      <c r="B685" s="1">
        <v>3178</v>
      </c>
      <c r="C685" s="15" t="s">
        <v>4792</v>
      </c>
      <c r="D685" s="24" t="s">
        <v>3513</v>
      </c>
      <c r="E685" s="25" t="s">
        <v>4793</v>
      </c>
      <c r="F685" s="26">
        <v>23</v>
      </c>
      <c r="G685" s="27" t="s">
        <v>3516</v>
      </c>
      <c r="H685" s="12">
        <v>146.59</v>
      </c>
      <c r="I685" s="13">
        <v>3371.57</v>
      </c>
    </row>
    <row r="686" spans="1:9">
      <c r="A686" s="24" t="s">
        <v>3528</v>
      </c>
      <c r="B686" s="1">
        <v>3187</v>
      </c>
      <c r="C686" s="15" t="s">
        <v>4794</v>
      </c>
      <c r="D686" s="24" t="s">
        <v>3536</v>
      </c>
      <c r="E686" s="25" t="s">
        <v>4795</v>
      </c>
      <c r="F686" s="26">
        <v>1</v>
      </c>
      <c r="G686" s="27" t="s">
        <v>3529</v>
      </c>
      <c r="H686" s="12">
        <v>146.68</v>
      </c>
      <c r="I686" s="13">
        <v>146.68</v>
      </c>
    </row>
    <row r="687" spans="1:9">
      <c r="A687" s="24" t="s">
        <v>3577</v>
      </c>
      <c r="B687" s="1">
        <v>3195</v>
      </c>
      <c r="C687" s="15" t="s">
        <v>4796</v>
      </c>
      <c r="D687" s="24" t="s">
        <v>3535</v>
      </c>
      <c r="E687" s="25" t="s">
        <v>4797</v>
      </c>
      <c r="F687" s="26">
        <v>1</v>
      </c>
      <c r="G687" s="27" t="s">
        <v>3516</v>
      </c>
      <c r="H687" s="12">
        <v>165.24</v>
      </c>
      <c r="I687" s="13">
        <v>165.24</v>
      </c>
    </row>
    <row r="688" spans="1:9">
      <c r="A688" s="24" t="s">
        <v>3514</v>
      </c>
      <c r="B688" s="1">
        <v>3196</v>
      </c>
      <c r="C688" s="15" t="s">
        <v>4798</v>
      </c>
      <c r="D688" s="24" t="s">
        <v>3535</v>
      </c>
      <c r="E688" s="25" t="s">
        <v>4799</v>
      </c>
      <c r="F688" s="26">
        <v>12</v>
      </c>
      <c r="G688" s="27" t="s">
        <v>3521</v>
      </c>
      <c r="H688" s="12">
        <v>192.79</v>
      </c>
      <c r="I688" s="13">
        <v>2313.48</v>
      </c>
    </row>
    <row r="689" spans="1:9">
      <c r="A689" s="24" t="s">
        <v>3528</v>
      </c>
      <c r="B689" s="1">
        <v>3198</v>
      </c>
      <c r="C689" s="15" t="s">
        <v>4800</v>
      </c>
      <c r="D689" s="24" t="s">
        <v>3536</v>
      </c>
      <c r="E689" s="25" t="s">
        <v>4801</v>
      </c>
      <c r="F689" s="26">
        <v>16</v>
      </c>
      <c r="G689" s="27" t="s">
        <v>3516</v>
      </c>
      <c r="H689" s="12">
        <v>307.52</v>
      </c>
      <c r="I689" s="13">
        <v>4920.32</v>
      </c>
    </row>
    <row r="690" spans="1:9">
      <c r="A690" s="24" t="s">
        <v>3519</v>
      </c>
      <c r="B690" s="1">
        <v>3204</v>
      </c>
      <c r="C690" s="15" t="s">
        <v>4802</v>
      </c>
      <c r="D690" s="24" t="s">
        <v>3536</v>
      </c>
      <c r="E690" s="25" t="s">
        <v>4803</v>
      </c>
      <c r="F690" s="26">
        <v>11</v>
      </c>
      <c r="G690" s="27" t="s">
        <v>3516</v>
      </c>
      <c r="H690" s="12">
        <v>172.63</v>
      </c>
      <c r="I690" s="13">
        <v>1898.9299999999998</v>
      </c>
    </row>
    <row r="691" spans="1:9">
      <c r="A691" s="28" t="s">
        <v>3528</v>
      </c>
      <c r="B691" s="1">
        <v>3205</v>
      </c>
      <c r="C691" s="9" t="s">
        <v>4804</v>
      </c>
      <c r="D691" s="28" t="s">
        <v>3535</v>
      </c>
      <c r="E691" s="22" t="s">
        <v>4805</v>
      </c>
      <c r="F691" s="29">
        <v>1</v>
      </c>
      <c r="G691" s="30" t="s">
        <v>3516</v>
      </c>
      <c r="H691" s="12">
        <v>205.72</v>
      </c>
      <c r="I691" s="13">
        <v>205.72</v>
      </c>
    </row>
    <row r="692" spans="1:9">
      <c r="A692" s="24" t="s">
        <v>3519</v>
      </c>
      <c r="B692" s="1">
        <v>3206</v>
      </c>
      <c r="C692" s="15" t="s">
        <v>4804</v>
      </c>
      <c r="D692" s="24" t="s">
        <v>3777</v>
      </c>
      <c r="E692" s="25" t="s">
        <v>4806</v>
      </c>
      <c r="F692" s="26">
        <v>5</v>
      </c>
      <c r="G692" s="27" t="s">
        <v>3521</v>
      </c>
      <c r="H692" s="12">
        <v>205.72</v>
      </c>
      <c r="I692" s="13">
        <v>1028.5999999999999</v>
      </c>
    </row>
    <row r="693" spans="1:9">
      <c r="A693" s="24" t="s">
        <v>3514</v>
      </c>
      <c r="B693" s="1">
        <v>3264</v>
      </c>
      <c r="C693" s="15" t="s">
        <v>4807</v>
      </c>
      <c r="D693" s="24" t="s">
        <v>3536</v>
      </c>
      <c r="E693" s="25" t="s">
        <v>4808</v>
      </c>
      <c r="F693" s="26">
        <v>5</v>
      </c>
      <c r="G693" s="27" t="s">
        <v>3527</v>
      </c>
      <c r="H693" s="12">
        <v>218.63</v>
      </c>
      <c r="I693" s="13">
        <v>1093.1500000000001</v>
      </c>
    </row>
    <row r="694" spans="1:9">
      <c r="A694" s="24" t="s">
        <v>3519</v>
      </c>
      <c r="B694" s="1">
        <v>3277</v>
      </c>
      <c r="C694" s="15" t="s">
        <v>4809</v>
      </c>
      <c r="D694" s="24" t="s">
        <v>3539</v>
      </c>
      <c r="E694" s="25" t="s">
        <v>4810</v>
      </c>
      <c r="F694" s="26">
        <v>6</v>
      </c>
      <c r="G694" s="27" t="s">
        <v>3550</v>
      </c>
      <c r="H694" s="12">
        <v>275.10000000000002</v>
      </c>
      <c r="I694" s="13">
        <v>1650.6000000000001</v>
      </c>
    </row>
    <row r="695" spans="1:9">
      <c r="A695" s="24" t="s">
        <v>3528</v>
      </c>
      <c r="B695" s="1">
        <v>3278</v>
      </c>
      <c r="C695" s="15" t="s">
        <v>4811</v>
      </c>
      <c r="D695" s="24" t="s">
        <v>3536</v>
      </c>
      <c r="E695" s="25" t="s">
        <v>4812</v>
      </c>
      <c r="F695" s="26">
        <v>3</v>
      </c>
      <c r="G695" s="27" t="s">
        <v>3516</v>
      </c>
      <c r="H695" s="12">
        <v>460.16</v>
      </c>
      <c r="I695" s="13">
        <v>1380.48</v>
      </c>
    </row>
    <row r="696" spans="1:9">
      <c r="A696" s="24" t="s">
        <v>3514</v>
      </c>
      <c r="B696" s="1">
        <v>3282</v>
      </c>
      <c r="C696" s="15" t="s">
        <v>4813</v>
      </c>
      <c r="D696" s="24" t="s">
        <v>3535</v>
      </c>
      <c r="E696" s="25" t="s">
        <v>4814</v>
      </c>
      <c r="F696" s="26">
        <v>2</v>
      </c>
      <c r="G696" s="27" t="s">
        <v>3527</v>
      </c>
      <c r="H696" s="12">
        <v>289.95</v>
      </c>
      <c r="I696" s="13">
        <v>579.9</v>
      </c>
    </row>
    <row r="697" spans="1:9">
      <c r="A697" s="24" t="s">
        <v>3514</v>
      </c>
      <c r="B697" s="1">
        <v>3292</v>
      </c>
      <c r="C697" s="15" t="s">
        <v>4815</v>
      </c>
      <c r="D697" s="24" t="s">
        <v>3513</v>
      </c>
      <c r="E697" s="25" t="s">
        <v>4816</v>
      </c>
      <c r="F697" s="26">
        <v>6</v>
      </c>
      <c r="G697" s="27" t="s">
        <v>3521</v>
      </c>
      <c r="H697" s="12">
        <v>304.75</v>
      </c>
      <c r="I697" s="13">
        <v>1828.5</v>
      </c>
    </row>
    <row r="698" spans="1:9">
      <c r="A698" s="24" t="s">
        <v>3519</v>
      </c>
      <c r="B698" s="1">
        <v>3293</v>
      </c>
      <c r="C698" s="15" t="s">
        <v>4815</v>
      </c>
      <c r="D698" s="24" t="s">
        <v>3520</v>
      </c>
      <c r="E698" s="25" t="s">
        <v>4817</v>
      </c>
      <c r="F698" s="26">
        <v>2</v>
      </c>
      <c r="G698" s="27" t="s">
        <v>3527</v>
      </c>
      <c r="H698" s="12">
        <v>304.75</v>
      </c>
      <c r="I698" s="13">
        <v>609.5</v>
      </c>
    </row>
    <row r="699" spans="1:9">
      <c r="A699" s="24" t="s">
        <v>3528</v>
      </c>
      <c r="B699" s="1">
        <v>3294</v>
      </c>
      <c r="C699" s="15" t="s">
        <v>4818</v>
      </c>
      <c r="D699" s="24" t="s">
        <v>3536</v>
      </c>
      <c r="E699" s="25" t="s">
        <v>4819</v>
      </c>
      <c r="F699" s="26">
        <v>14</v>
      </c>
      <c r="G699" s="27" t="s">
        <v>3516</v>
      </c>
      <c r="H699" s="12">
        <v>352.45</v>
      </c>
      <c r="I699" s="13">
        <v>4934.3</v>
      </c>
    </row>
    <row r="700" spans="1:9">
      <c r="A700" s="24" t="s">
        <v>3528</v>
      </c>
      <c r="B700" s="1">
        <v>3296</v>
      </c>
      <c r="C700" s="15" t="s">
        <v>4820</v>
      </c>
      <c r="D700" s="24" t="s">
        <v>3535</v>
      </c>
      <c r="E700" s="25" t="s">
        <v>4821</v>
      </c>
      <c r="F700" s="26">
        <v>2</v>
      </c>
      <c r="G700" s="27" t="s">
        <v>3518</v>
      </c>
      <c r="H700" s="12">
        <v>370.16</v>
      </c>
      <c r="I700" s="13">
        <v>740.32</v>
      </c>
    </row>
    <row r="701" spans="1:9">
      <c r="A701" s="24" t="s">
        <v>3524</v>
      </c>
      <c r="B701" s="1">
        <v>3302</v>
      </c>
      <c r="C701" s="15" t="s">
        <v>4822</v>
      </c>
      <c r="D701" s="24" t="s">
        <v>3745</v>
      </c>
      <c r="E701" s="25" t="s">
        <v>4823</v>
      </c>
      <c r="F701" s="26">
        <v>2</v>
      </c>
      <c r="G701" s="27" t="s">
        <v>3521</v>
      </c>
      <c r="H701" s="12">
        <v>329.49</v>
      </c>
      <c r="I701" s="13">
        <v>658.98</v>
      </c>
    </row>
    <row r="702" spans="1:9">
      <c r="A702" s="24" t="s">
        <v>3519</v>
      </c>
      <c r="B702" s="1">
        <v>3303</v>
      </c>
      <c r="C702" s="15" t="s">
        <v>4824</v>
      </c>
      <c r="D702" s="24" t="s">
        <v>3745</v>
      </c>
      <c r="E702" s="25" t="s">
        <v>4825</v>
      </c>
      <c r="F702" s="26">
        <v>2</v>
      </c>
      <c r="G702" s="27" t="s">
        <v>3516</v>
      </c>
      <c r="H702" s="12">
        <v>329.49</v>
      </c>
      <c r="I702" s="13">
        <v>658.98</v>
      </c>
    </row>
    <row r="703" spans="1:9">
      <c r="A703" s="24" t="s">
        <v>3519</v>
      </c>
      <c r="B703" s="1">
        <v>3316</v>
      </c>
      <c r="C703" s="15" t="s">
        <v>4826</v>
      </c>
      <c r="D703" s="24" t="s">
        <v>3536</v>
      </c>
      <c r="E703" s="25" t="s">
        <v>4827</v>
      </c>
      <c r="F703" s="26">
        <v>4</v>
      </c>
      <c r="G703" s="27" t="s">
        <v>3527</v>
      </c>
      <c r="H703" s="12">
        <v>332.68</v>
      </c>
      <c r="I703" s="13">
        <v>1330.72</v>
      </c>
    </row>
    <row r="704" spans="1:9">
      <c r="A704" s="24" t="s">
        <v>3524</v>
      </c>
      <c r="B704" s="1">
        <v>3337</v>
      </c>
      <c r="C704" s="15" t="s">
        <v>4828</v>
      </c>
      <c r="D704" s="24" t="s">
        <v>3515</v>
      </c>
      <c r="E704" s="25" t="s">
        <v>4829</v>
      </c>
      <c r="F704" s="26">
        <v>3</v>
      </c>
      <c r="G704" s="27" t="s">
        <v>3516</v>
      </c>
      <c r="H704" s="12">
        <v>77.72</v>
      </c>
      <c r="I704" s="13">
        <v>233.16</v>
      </c>
    </row>
    <row r="705" spans="1:9">
      <c r="A705" s="24" t="s">
        <v>3519</v>
      </c>
      <c r="B705" s="1">
        <v>3342</v>
      </c>
      <c r="C705" s="15" t="s">
        <v>4830</v>
      </c>
      <c r="D705" s="24" t="s">
        <v>3520</v>
      </c>
      <c r="E705" s="25" t="s">
        <v>4831</v>
      </c>
      <c r="F705" s="26">
        <v>14</v>
      </c>
      <c r="G705" s="27" t="s">
        <v>3521</v>
      </c>
      <c r="H705" s="12">
        <v>90.48</v>
      </c>
      <c r="I705" s="13">
        <v>1266.72</v>
      </c>
    </row>
    <row r="706" spans="1:9">
      <c r="A706" s="24" t="s">
        <v>3514</v>
      </c>
      <c r="B706" s="1">
        <v>3343</v>
      </c>
      <c r="C706" s="15" t="s">
        <v>4832</v>
      </c>
      <c r="D706" s="24" t="s">
        <v>3520</v>
      </c>
      <c r="E706" s="25" t="s">
        <v>4833</v>
      </c>
      <c r="F706" s="26">
        <v>17</v>
      </c>
      <c r="G706" s="27" t="s">
        <v>3521</v>
      </c>
      <c r="H706" s="12">
        <v>89.91</v>
      </c>
      <c r="I706" s="13">
        <v>1528.47</v>
      </c>
    </row>
    <row r="707" spans="1:9">
      <c r="A707" s="24" t="s">
        <v>3519</v>
      </c>
      <c r="B707" s="1">
        <v>3344</v>
      </c>
      <c r="C707" s="15" t="s">
        <v>4834</v>
      </c>
      <c r="D707" s="24" t="s">
        <v>3520</v>
      </c>
      <c r="E707" s="25" t="s">
        <v>4835</v>
      </c>
      <c r="F707" s="26">
        <v>4</v>
      </c>
      <c r="G707" s="27" t="s">
        <v>3527</v>
      </c>
      <c r="H707" s="12">
        <v>89.91</v>
      </c>
      <c r="I707" s="13">
        <v>359.64</v>
      </c>
    </row>
    <row r="708" spans="1:9">
      <c r="A708" s="24" t="s">
        <v>3541</v>
      </c>
      <c r="B708" s="1">
        <v>3389</v>
      </c>
      <c r="C708" s="15" t="s">
        <v>4838</v>
      </c>
      <c r="D708" s="24" t="s">
        <v>3520</v>
      </c>
      <c r="E708" s="25" t="s">
        <v>4839</v>
      </c>
      <c r="F708" s="26">
        <v>18</v>
      </c>
      <c r="G708" s="27" t="s">
        <v>3527</v>
      </c>
      <c r="H708" s="12">
        <v>85.72</v>
      </c>
      <c r="I708" s="13">
        <v>1542.96</v>
      </c>
    </row>
    <row r="709" spans="1:9">
      <c r="A709" s="24" t="s">
        <v>3519</v>
      </c>
      <c r="B709" s="1">
        <v>3390</v>
      </c>
      <c r="C709" s="15" t="s">
        <v>4840</v>
      </c>
      <c r="D709" s="24" t="s">
        <v>3513</v>
      </c>
      <c r="E709" s="25" t="s">
        <v>4841</v>
      </c>
      <c r="F709" s="26">
        <v>3</v>
      </c>
      <c r="G709" s="27" t="s">
        <v>3550</v>
      </c>
      <c r="H709" s="12">
        <v>85.72</v>
      </c>
      <c r="I709" s="13">
        <v>257.15999999999997</v>
      </c>
    </row>
    <row r="710" spans="1:9">
      <c r="A710" s="24" t="s">
        <v>3541</v>
      </c>
      <c r="B710" s="1">
        <v>3391</v>
      </c>
      <c r="C710" s="15" t="s">
        <v>4840</v>
      </c>
      <c r="D710" s="24" t="s">
        <v>3530</v>
      </c>
      <c r="E710" s="25" t="s">
        <v>4842</v>
      </c>
      <c r="F710" s="26">
        <v>3</v>
      </c>
      <c r="G710" s="27" t="s">
        <v>3531</v>
      </c>
      <c r="H710" s="12">
        <v>85.72</v>
      </c>
      <c r="I710" s="13">
        <v>257.15999999999997</v>
      </c>
    </row>
    <row r="711" spans="1:9">
      <c r="A711" s="28" t="s">
        <v>3528</v>
      </c>
      <c r="B711" s="1">
        <v>3393</v>
      </c>
      <c r="C711" s="9" t="s">
        <v>4843</v>
      </c>
      <c r="D711" s="28" t="s">
        <v>3520</v>
      </c>
      <c r="E711" s="22" t="s">
        <v>4844</v>
      </c>
      <c r="F711" s="29">
        <v>36</v>
      </c>
      <c r="G711" s="30" t="s">
        <v>3516</v>
      </c>
      <c r="H711" s="12">
        <v>89.71</v>
      </c>
      <c r="I711" s="13">
        <v>3229.56</v>
      </c>
    </row>
    <row r="712" spans="1:9">
      <c r="A712" s="28" t="s">
        <v>3528</v>
      </c>
      <c r="B712" s="1">
        <v>3396</v>
      </c>
      <c r="C712" s="9" t="s">
        <v>4846</v>
      </c>
      <c r="D712" s="28" t="s">
        <v>3517</v>
      </c>
      <c r="E712" s="22" t="s">
        <v>4847</v>
      </c>
      <c r="F712" s="29">
        <v>19</v>
      </c>
      <c r="G712" s="30" t="s">
        <v>3521</v>
      </c>
      <c r="H712" s="12">
        <v>171.45</v>
      </c>
      <c r="I712" s="13">
        <v>3257.5499999999997</v>
      </c>
    </row>
    <row r="713" spans="1:9">
      <c r="A713" s="24" t="s">
        <v>3519</v>
      </c>
      <c r="B713" s="1">
        <v>3397</v>
      </c>
      <c r="C713" s="15" t="s">
        <v>4848</v>
      </c>
      <c r="D713" s="24" t="s">
        <v>3547</v>
      </c>
      <c r="E713" s="25" t="s">
        <v>4849</v>
      </c>
      <c r="F713" s="26">
        <v>3</v>
      </c>
      <c r="G713" s="27" t="s">
        <v>3521</v>
      </c>
      <c r="H713" s="12">
        <v>171.45</v>
      </c>
      <c r="I713" s="13">
        <v>514.34999999999991</v>
      </c>
    </row>
    <row r="714" spans="1:9">
      <c r="A714" s="24" t="s">
        <v>3528</v>
      </c>
      <c r="B714" s="1">
        <v>3398</v>
      </c>
      <c r="C714" s="15" t="s">
        <v>4850</v>
      </c>
      <c r="D714" s="24" t="s">
        <v>3517</v>
      </c>
      <c r="E714" s="25" t="s">
        <v>4851</v>
      </c>
      <c r="F714" s="26">
        <v>3039</v>
      </c>
      <c r="G714" s="27" t="s">
        <v>3516</v>
      </c>
      <c r="H714" s="12">
        <v>20.16</v>
      </c>
      <c r="I714" s="13">
        <v>61266.239999999998</v>
      </c>
    </row>
    <row r="715" spans="1:9">
      <c r="A715" s="24" t="s">
        <v>3522</v>
      </c>
      <c r="B715" s="1">
        <v>3399</v>
      </c>
      <c r="C715" s="15" t="s">
        <v>4850</v>
      </c>
      <c r="D715" s="24" t="s">
        <v>3547</v>
      </c>
      <c r="E715" s="25" t="s">
        <v>4852</v>
      </c>
      <c r="F715" s="26">
        <v>4296</v>
      </c>
      <c r="G715" s="27" t="s">
        <v>3531</v>
      </c>
      <c r="H715" s="12">
        <v>20.16</v>
      </c>
      <c r="I715" s="13">
        <v>86607.360000000001</v>
      </c>
    </row>
    <row r="716" spans="1:9">
      <c r="A716" s="24" t="s">
        <v>3541</v>
      </c>
      <c r="B716" s="1">
        <v>3400</v>
      </c>
      <c r="C716" s="15" t="s">
        <v>4850</v>
      </c>
      <c r="D716" s="24" t="s">
        <v>3520</v>
      </c>
      <c r="E716" s="25" t="s">
        <v>4853</v>
      </c>
      <c r="F716" s="26">
        <v>41</v>
      </c>
      <c r="G716" s="27" t="s">
        <v>3516</v>
      </c>
      <c r="H716" s="12">
        <v>20.16</v>
      </c>
      <c r="I716" s="13">
        <v>826.56000000000006</v>
      </c>
    </row>
    <row r="717" spans="1:9">
      <c r="A717" s="24" t="s">
        <v>3519</v>
      </c>
      <c r="B717" s="1">
        <v>3401</v>
      </c>
      <c r="C717" s="15" t="s">
        <v>4854</v>
      </c>
      <c r="D717" s="24" t="s">
        <v>3520</v>
      </c>
      <c r="E717" s="25" t="s">
        <v>4855</v>
      </c>
      <c r="F717" s="26">
        <v>21</v>
      </c>
      <c r="G717" s="27" t="s">
        <v>3516</v>
      </c>
      <c r="H717" s="12">
        <v>69.319999999999993</v>
      </c>
      <c r="I717" s="13">
        <v>1455.7199999999998</v>
      </c>
    </row>
    <row r="718" spans="1:9">
      <c r="A718" s="24" t="s">
        <v>3514</v>
      </c>
      <c r="B718" s="1">
        <v>3402</v>
      </c>
      <c r="C718" s="15" t="s">
        <v>4856</v>
      </c>
      <c r="D718" s="24" t="s">
        <v>3513</v>
      </c>
      <c r="E718" s="25" t="s">
        <v>4857</v>
      </c>
      <c r="F718" s="26">
        <v>7</v>
      </c>
      <c r="G718" s="27" t="s">
        <v>3516</v>
      </c>
      <c r="H718" s="12">
        <v>26.53</v>
      </c>
      <c r="I718" s="13">
        <v>185.71</v>
      </c>
    </row>
    <row r="719" spans="1:9">
      <c r="A719" s="24" t="s">
        <v>3519</v>
      </c>
      <c r="B719" s="1">
        <v>3403</v>
      </c>
      <c r="C719" s="15" t="s">
        <v>4856</v>
      </c>
      <c r="D719" s="24" t="s">
        <v>3523</v>
      </c>
      <c r="E719" s="25" t="s">
        <v>4858</v>
      </c>
      <c r="F719" s="26">
        <v>58</v>
      </c>
      <c r="G719" s="27" t="s">
        <v>3529</v>
      </c>
      <c r="H719" s="12">
        <v>26.53</v>
      </c>
      <c r="I719" s="13">
        <v>1538.74</v>
      </c>
    </row>
    <row r="720" spans="1:9">
      <c r="A720" s="24" t="s">
        <v>3541</v>
      </c>
      <c r="B720" s="1">
        <v>3404</v>
      </c>
      <c r="C720" s="15" t="s">
        <v>4856</v>
      </c>
      <c r="D720" s="24" t="s">
        <v>3515</v>
      </c>
      <c r="E720" s="25" t="s">
        <v>4859</v>
      </c>
      <c r="F720" s="26">
        <v>28</v>
      </c>
      <c r="G720" s="27" t="s">
        <v>3529</v>
      </c>
      <c r="H720" s="12">
        <v>26.53</v>
      </c>
      <c r="I720" s="13">
        <v>742.84</v>
      </c>
    </row>
    <row r="721" spans="1:9">
      <c r="A721" s="24" t="s">
        <v>3514</v>
      </c>
      <c r="B721" s="1">
        <v>3408</v>
      </c>
      <c r="C721" s="15" t="s">
        <v>4860</v>
      </c>
      <c r="D721" s="24" t="s">
        <v>3515</v>
      </c>
      <c r="E721" s="25" t="s">
        <v>4861</v>
      </c>
      <c r="F721" s="26">
        <v>8</v>
      </c>
      <c r="G721" s="27" t="s">
        <v>3516</v>
      </c>
      <c r="H721" s="12">
        <v>49.39</v>
      </c>
      <c r="I721" s="13">
        <v>395.12</v>
      </c>
    </row>
    <row r="722" spans="1:9">
      <c r="A722" s="24" t="s">
        <v>3519</v>
      </c>
      <c r="B722" s="1">
        <v>3409</v>
      </c>
      <c r="C722" s="15" t="s">
        <v>4860</v>
      </c>
      <c r="D722" s="24" t="s">
        <v>3513</v>
      </c>
      <c r="E722" s="25" t="s">
        <v>4862</v>
      </c>
      <c r="F722" s="26">
        <v>5</v>
      </c>
      <c r="G722" s="27" t="s">
        <v>3516</v>
      </c>
      <c r="H722" s="12">
        <v>49.39</v>
      </c>
      <c r="I722" s="13">
        <v>246.95</v>
      </c>
    </row>
    <row r="723" spans="1:9">
      <c r="A723" s="28" t="s">
        <v>3524</v>
      </c>
      <c r="B723" s="1">
        <v>3421</v>
      </c>
      <c r="C723" s="9" t="s">
        <v>4863</v>
      </c>
      <c r="D723" s="28" t="s">
        <v>3513</v>
      </c>
      <c r="E723" s="22" t="s">
        <v>4864</v>
      </c>
      <c r="F723" s="29">
        <v>1</v>
      </c>
      <c r="G723" s="30" t="s">
        <v>3529</v>
      </c>
      <c r="H723" s="12">
        <v>66.709999999999994</v>
      </c>
      <c r="I723" s="13">
        <v>66.709999999999994</v>
      </c>
    </row>
    <row r="724" spans="1:9">
      <c r="A724" s="28" t="s">
        <v>3519</v>
      </c>
      <c r="B724" s="1">
        <v>3432</v>
      </c>
      <c r="C724" s="9" t="s">
        <v>4867</v>
      </c>
      <c r="D724" s="28" t="s">
        <v>3520</v>
      </c>
      <c r="E724" s="22" t="s">
        <v>4868</v>
      </c>
      <c r="F724" s="29">
        <v>128</v>
      </c>
      <c r="G724" s="30" t="s">
        <v>3516</v>
      </c>
      <c r="H724" s="12">
        <v>19.55</v>
      </c>
      <c r="I724" s="13">
        <v>2502.4</v>
      </c>
    </row>
    <row r="725" spans="1:9">
      <c r="A725" s="24" t="s">
        <v>3522</v>
      </c>
      <c r="B725" s="1">
        <v>3433</v>
      </c>
      <c r="C725" s="15" t="s">
        <v>4869</v>
      </c>
      <c r="D725" s="24" t="s">
        <v>3520</v>
      </c>
      <c r="E725" s="25" t="s">
        <v>4870</v>
      </c>
      <c r="F725" s="26">
        <v>31</v>
      </c>
      <c r="G725" s="27" t="s">
        <v>3516</v>
      </c>
      <c r="H725" s="12">
        <v>21.11</v>
      </c>
      <c r="I725" s="13">
        <v>654.41</v>
      </c>
    </row>
    <row r="726" spans="1:9">
      <c r="A726" s="28" t="s">
        <v>3519</v>
      </c>
      <c r="B726" s="1">
        <v>3436</v>
      </c>
      <c r="C726" s="9" t="s">
        <v>4871</v>
      </c>
      <c r="D726" s="28" t="s">
        <v>3513</v>
      </c>
      <c r="E726" s="22" t="s">
        <v>4872</v>
      </c>
      <c r="F726" s="29">
        <v>1</v>
      </c>
      <c r="G726" s="30" t="s">
        <v>3516</v>
      </c>
      <c r="H726" s="12">
        <v>80.36</v>
      </c>
      <c r="I726" s="13">
        <v>80.36</v>
      </c>
    </row>
    <row r="727" spans="1:9">
      <c r="A727" s="24" t="s">
        <v>3528</v>
      </c>
      <c r="B727" s="1">
        <v>3440</v>
      </c>
      <c r="C727" s="15" t="s">
        <v>4873</v>
      </c>
      <c r="D727" s="24" t="s">
        <v>3520</v>
      </c>
      <c r="E727" s="25" t="s">
        <v>4874</v>
      </c>
      <c r="F727" s="26">
        <v>23</v>
      </c>
      <c r="G727" s="27" t="s">
        <v>3521</v>
      </c>
      <c r="H727" s="12">
        <v>84.93</v>
      </c>
      <c r="I727" s="13">
        <v>1953.39</v>
      </c>
    </row>
    <row r="728" spans="1:9">
      <c r="A728" s="24" t="s">
        <v>3514</v>
      </c>
      <c r="B728" s="1">
        <v>3458</v>
      </c>
      <c r="C728" s="15" t="s">
        <v>4876</v>
      </c>
      <c r="D728" s="24" t="s">
        <v>3513</v>
      </c>
      <c r="E728" s="25" t="s">
        <v>4877</v>
      </c>
      <c r="F728" s="26">
        <v>1</v>
      </c>
      <c r="G728" s="27" t="s">
        <v>3521</v>
      </c>
      <c r="H728" s="12">
        <v>149.94999999999999</v>
      </c>
      <c r="I728" s="13">
        <v>149.94999999999999</v>
      </c>
    </row>
    <row r="729" spans="1:9">
      <c r="A729" s="24" t="s">
        <v>3514</v>
      </c>
      <c r="B729" s="1">
        <v>3459</v>
      </c>
      <c r="C729" s="15" t="s">
        <v>4878</v>
      </c>
      <c r="D729" s="24" t="s">
        <v>3520</v>
      </c>
      <c r="E729" s="25" t="s">
        <v>4879</v>
      </c>
      <c r="F729" s="26">
        <v>100</v>
      </c>
      <c r="G729" s="27" t="s">
        <v>3521</v>
      </c>
      <c r="H729" s="12">
        <v>149.94999999999999</v>
      </c>
      <c r="I729" s="13">
        <v>14994.999999999998</v>
      </c>
    </row>
    <row r="730" spans="1:9">
      <c r="A730" s="24" t="s">
        <v>3577</v>
      </c>
      <c r="B730" s="1">
        <v>3460</v>
      </c>
      <c r="C730" s="15" t="s">
        <v>4880</v>
      </c>
      <c r="D730" s="24" t="s">
        <v>3520</v>
      </c>
      <c r="E730" s="25" t="s">
        <v>4881</v>
      </c>
      <c r="F730" s="26">
        <v>27</v>
      </c>
      <c r="G730" s="27" t="s">
        <v>3521</v>
      </c>
      <c r="H730" s="12">
        <v>149.94999999999999</v>
      </c>
      <c r="I730" s="13">
        <v>4048.6499999999996</v>
      </c>
    </row>
    <row r="731" spans="1:9">
      <c r="A731" s="24" t="s">
        <v>3528</v>
      </c>
      <c r="B731" s="1">
        <v>3461</v>
      </c>
      <c r="C731" s="15" t="s">
        <v>4882</v>
      </c>
      <c r="D731" s="24" t="s">
        <v>3523</v>
      </c>
      <c r="E731" s="25" t="s">
        <v>4883</v>
      </c>
      <c r="F731" s="26">
        <v>7</v>
      </c>
      <c r="G731" s="27" t="s">
        <v>3516</v>
      </c>
      <c r="H731" s="12">
        <v>166.57</v>
      </c>
      <c r="I731" s="13">
        <v>1165.99</v>
      </c>
    </row>
    <row r="732" spans="1:9">
      <c r="A732" s="24" t="s">
        <v>3528</v>
      </c>
      <c r="B732" s="1">
        <v>3462</v>
      </c>
      <c r="C732" s="15" t="s">
        <v>3039</v>
      </c>
      <c r="D732" s="24" t="s">
        <v>3513</v>
      </c>
      <c r="E732" s="25" t="s">
        <v>4884</v>
      </c>
      <c r="F732" s="26">
        <v>6</v>
      </c>
      <c r="G732" s="27" t="s">
        <v>3516</v>
      </c>
      <c r="H732" s="12">
        <v>166.57</v>
      </c>
      <c r="I732" s="13">
        <v>999.42</v>
      </c>
    </row>
    <row r="733" spans="1:9">
      <c r="A733" s="24" t="s">
        <v>3524</v>
      </c>
      <c r="B733" s="1">
        <v>3463</v>
      </c>
      <c r="C733" s="15" t="s">
        <v>3040</v>
      </c>
      <c r="D733" s="24" t="s">
        <v>3523</v>
      </c>
      <c r="E733" s="25" t="s">
        <v>4885</v>
      </c>
      <c r="F733" s="26">
        <v>14</v>
      </c>
      <c r="G733" s="27" t="s">
        <v>3516</v>
      </c>
      <c r="H733" s="12">
        <v>174.94</v>
      </c>
      <c r="I733" s="13">
        <v>2449.16</v>
      </c>
    </row>
    <row r="734" spans="1:9">
      <c r="A734" s="24" t="s">
        <v>3519</v>
      </c>
      <c r="B734" s="1">
        <v>3472</v>
      </c>
      <c r="C734" s="15" t="s">
        <v>4887</v>
      </c>
      <c r="D734" s="24" t="s">
        <v>3513</v>
      </c>
      <c r="E734" s="25" t="s">
        <v>4888</v>
      </c>
      <c r="F734" s="26">
        <v>22</v>
      </c>
      <c r="G734" s="27" t="s">
        <v>3550</v>
      </c>
      <c r="H734" s="12">
        <v>52.66</v>
      </c>
      <c r="I734" s="13">
        <v>1158.52</v>
      </c>
    </row>
    <row r="735" spans="1:9">
      <c r="A735" s="24" t="s">
        <v>3528</v>
      </c>
      <c r="B735" s="1">
        <v>3474</v>
      </c>
      <c r="C735" s="15" t="s">
        <v>4887</v>
      </c>
      <c r="D735" s="24" t="s">
        <v>3523</v>
      </c>
      <c r="E735" s="25" t="s">
        <v>4889</v>
      </c>
      <c r="F735" s="26">
        <v>22</v>
      </c>
      <c r="G735" s="27" t="s">
        <v>3521</v>
      </c>
      <c r="H735" s="12">
        <v>52.66</v>
      </c>
      <c r="I735" s="13">
        <v>1158.52</v>
      </c>
    </row>
    <row r="736" spans="1:9">
      <c r="A736" s="24" t="s">
        <v>3514</v>
      </c>
      <c r="B736" s="1">
        <v>3475</v>
      </c>
      <c r="C736" s="15" t="s">
        <v>4887</v>
      </c>
      <c r="D736" s="24" t="s">
        <v>3513</v>
      </c>
      <c r="E736" s="25" t="s">
        <v>4890</v>
      </c>
      <c r="F736" s="26">
        <v>25</v>
      </c>
      <c r="G736" s="27" t="s">
        <v>3518</v>
      </c>
      <c r="H736" s="12">
        <v>52.66</v>
      </c>
      <c r="I736" s="13">
        <v>1316.5</v>
      </c>
    </row>
    <row r="737" spans="1:9">
      <c r="A737" s="24" t="s">
        <v>3528</v>
      </c>
      <c r="B737" s="1">
        <v>3499</v>
      </c>
      <c r="C737" s="15" t="s">
        <v>4893</v>
      </c>
      <c r="D737" s="24" t="s">
        <v>3520</v>
      </c>
      <c r="E737" s="25" t="s">
        <v>4894</v>
      </c>
      <c r="F737" s="26">
        <v>1</v>
      </c>
      <c r="G737" s="27" t="s">
        <v>3527</v>
      </c>
      <c r="H737" s="12">
        <v>67.709999999999994</v>
      </c>
      <c r="I737" s="13">
        <v>67.709999999999994</v>
      </c>
    </row>
    <row r="738" spans="1:9">
      <c r="A738" s="24" t="s">
        <v>3514</v>
      </c>
      <c r="B738" s="1">
        <v>3500</v>
      </c>
      <c r="C738" s="15" t="s">
        <v>4895</v>
      </c>
      <c r="D738" s="24" t="s">
        <v>3513</v>
      </c>
      <c r="E738" s="25" t="s">
        <v>4896</v>
      </c>
      <c r="F738" s="26">
        <v>4</v>
      </c>
      <c r="G738" s="27" t="s">
        <v>3531</v>
      </c>
      <c r="H738" s="12">
        <v>67.709999999999994</v>
      </c>
      <c r="I738" s="13">
        <v>270.83999999999997</v>
      </c>
    </row>
    <row r="739" spans="1:9">
      <c r="A739" s="24" t="s">
        <v>3519</v>
      </c>
      <c r="B739" s="1">
        <v>3501</v>
      </c>
      <c r="C739" s="15" t="s">
        <v>4895</v>
      </c>
      <c r="D739" s="24" t="s">
        <v>3520</v>
      </c>
      <c r="E739" s="25" t="s">
        <v>4897</v>
      </c>
      <c r="F739" s="26">
        <v>2</v>
      </c>
      <c r="G739" s="27" t="s">
        <v>3516</v>
      </c>
      <c r="H739" s="12">
        <v>67.709999999999994</v>
      </c>
      <c r="I739" s="13">
        <v>135.41999999999999</v>
      </c>
    </row>
    <row r="740" spans="1:9">
      <c r="A740" s="28" t="s">
        <v>3519</v>
      </c>
      <c r="B740" s="1">
        <v>3505</v>
      </c>
      <c r="C740" s="9" t="s">
        <v>4898</v>
      </c>
      <c r="D740" s="28" t="s">
        <v>3513</v>
      </c>
      <c r="E740" s="22" t="s">
        <v>4899</v>
      </c>
      <c r="F740" s="29">
        <v>18</v>
      </c>
      <c r="G740" s="30" t="s">
        <v>3521</v>
      </c>
      <c r="H740" s="12">
        <v>78.989999999999995</v>
      </c>
      <c r="I740" s="13">
        <v>1421.82</v>
      </c>
    </row>
    <row r="741" spans="1:9">
      <c r="A741" s="24" t="s">
        <v>3519</v>
      </c>
      <c r="B741" s="1">
        <v>3506</v>
      </c>
      <c r="C741" s="15" t="s">
        <v>4898</v>
      </c>
      <c r="D741" s="24" t="s">
        <v>3520</v>
      </c>
      <c r="E741" s="25" t="s">
        <v>4900</v>
      </c>
      <c r="F741" s="26">
        <v>12</v>
      </c>
      <c r="G741" s="27" t="s">
        <v>3521</v>
      </c>
      <c r="H741" s="12">
        <v>78.989999999999995</v>
      </c>
      <c r="I741" s="13">
        <v>947.87999999999988</v>
      </c>
    </row>
    <row r="742" spans="1:9">
      <c r="A742" s="24" t="s">
        <v>3514</v>
      </c>
      <c r="B742" s="1">
        <v>3507</v>
      </c>
      <c r="C742" s="15" t="s">
        <v>4901</v>
      </c>
      <c r="D742" s="24" t="s">
        <v>3520</v>
      </c>
      <c r="E742" s="25" t="s">
        <v>4902</v>
      </c>
      <c r="F742" s="26">
        <v>29</v>
      </c>
      <c r="G742" s="27" t="s">
        <v>3516</v>
      </c>
      <c r="H742" s="12">
        <v>79.489999999999995</v>
      </c>
      <c r="I742" s="13">
        <v>2305.21</v>
      </c>
    </row>
    <row r="743" spans="1:9">
      <c r="A743" s="24" t="s">
        <v>3524</v>
      </c>
      <c r="B743" s="1">
        <v>3508</v>
      </c>
      <c r="C743" s="15" t="s">
        <v>4901</v>
      </c>
      <c r="D743" s="24" t="s">
        <v>3515</v>
      </c>
      <c r="E743" s="25" t="s">
        <v>4903</v>
      </c>
      <c r="F743" s="26">
        <v>19</v>
      </c>
      <c r="G743" s="27" t="s">
        <v>3529</v>
      </c>
      <c r="H743" s="12">
        <v>79.489999999999995</v>
      </c>
      <c r="I743" s="13">
        <v>1510.31</v>
      </c>
    </row>
    <row r="744" spans="1:9">
      <c r="A744" s="24" t="s">
        <v>3514</v>
      </c>
      <c r="B744" s="1">
        <v>3517</v>
      </c>
      <c r="C744" s="15" t="s">
        <v>4904</v>
      </c>
      <c r="D744" s="24" t="s">
        <v>3520</v>
      </c>
      <c r="E744" s="25" t="s">
        <v>4905</v>
      </c>
      <c r="F744" s="26">
        <v>11</v>
      </c>
      <c r="G744" s="27" t="s">
        <v>3521</v>
      </c>
      <c r="H744" s="12">
        <v>77.33</v>
      </c>
      <c r="I744" s="13">
        <v>850.63</v>
      </c>
    </row>
    <row r="745" spans="1:9">
      <c r="A745" s="24" t="s">
        <v>3514</v>
      </c>
      <c r="B745" s="1">
        <v>3518</v>
      </c>
      <c r="C745" s="15" t="s">
        <v>4904</v>
      </c>
      <c r="D745" s="24" t="s">
        <v>3513</v>
      </c>
      <c r="E745" s="25" t="s">
        <v>4906</v>
      </c>
      <c r="F745" s="26">
        <v>16</v>
      </c>
      <c r="G745" s="27" t="s">
        <v>3521</v>
      </c>
      <c r="H745" s="12">
        <v>77.33</v>
      </c>
      <c r="I745" s="13">
        <v>1237.28</v>
      </c>
    </row>
    <row r="746" spans="1:9">
      <c r="A746" s="24" t="s">
        <v>3528</v>
      </c>
      <c r="B746" s="1">
        <v>3533</v>
      </c>
      <c r="C746" s="15" t="s">
        <v>4908</v>
      </c>
      <c r="D746" s="24" t="s">
        <v>3523</v>
      </c>
      <c r="E746" s="25" t="s">
        <v>4909</v>
      </c>
      <c r="F746" s="26">
        <v>26</v>
      </c>
      <c r="G746" s="27" t="s">
        <v>3521</v>
      </c>
      <c r="H746" s="12">
        <v>44.67</v>
      </c>
      <c r="I746" s="13">
        <v>1161.42</v>
      </c>
    </row>
    <row r="747" spans="1:9">
      <c r="A747" s="24" t="s">
        <v>3514</v>
      </c>
      <c r="B747" s="1">
        <v>3534</v>
      </c>
      <c r="C747" s="15" t="s">
        <v>4910</v>
      </c>
      <c r="D747" s="24" t="s">
        <v>3515</v>
      </c>
      <c r="E747" s="25" t="s">
        <v>4911</v>
      </c>
      <c r="F747" s="26">
        <v>8</v>
      </c>
      <c r="G747" s="27" t="s">
        <v>3521</v>
      </c>
      <c r="H747" s="12">
        <v>96.96</v>
      </c>
      <c r="I747" s="13">
        <v>775.68</v>
      </c>
    </row>
    <row r="748" spans="1:9">
      <c r="A748" s="28" t="s">
        <v>3519</v>
      </c>
      <c r="B748" s="1">
        <v>3552</v>
      </c>
      <c r="C748" s="9" t="s">
        <v>3088</v>
      </c>
      <c r="D748" s="28" t="s">
        <v>3513</v>
      </c>
      <c r="E748" s="22" t="s">
        <v>4912</v>
      </c>
      <c r="F748" s="29">
        <v>100</v>
      </c>
      <c r="G748" s="30" t="s">
        <v>3516</v>
      </c>
      <c r="H748" s="12">
        <v>152.85</v>
      </c>
      <c r="I748" s="13">
        <v>15285</v>
      </c>
    </row>
    <row r="749" spans="1:9">
      <c r="A749" s="24" t="s">
        <v>3528</v>
      </c>
      <c r="B749" s="1">
        <v>3564</v>
      </c>
      <c r="C749" s="15" t="s">
        <v>4913</v>
      </c>
      <c r="D749" s="24" t="s">
        <v>3520</v>
      </c>
      <c r="E749" s="25" t="s">
        <v>4914</v>
      </c>
      <c r="F749" s="26">
        <v>117</v>
      </c>
      <c r="G749" s="27" t="s">
        <v>3521</v>
      </c>
      <c r="H749" s="12">
        <v>178.31</v>
      </c>
      <c r="I749" s="13">
        <v>20862.27</v>
      </c>
    </row>
    <row r="750" spans="1:9">
      <c r="A750" s="24" t="s">
        <v>3519</v>
      </c>
      <c r="B750" s="1">
        <v>3571</v>
      </c>
      <c r="C750" s="15" t="s">
        <v>4916</v>
      </c>
      <c r="D750" s="24" t="s">
        <v>3520</v>
      </c>
      <c r="E750" s="25" t="s">
        <v>4917</v>
      </c>
      <c r="F750" s="26">
        <v>18</v>
      </c>
      <c r="G750" s="27" t="s">
        <v>3531</v>
      </c>
      <c r="H750" s="12">
        <v>70.58</v>
      </c>
      <c r="I750" s="13">
        <v>1270.44</v>
      </c>
    </row>
    <row r="751" spans="1:9">
      <c r="A751" s="24" t="s">
        <v>3514</v>
      </c>
      <c r="B751" s="1">
        <v>3605</v>
      </c>
      <c r="C751" s="15" t="s">
        <v>4918</v>
      </c>
      <c r="D751" s="24" t="s">
        <v>3520</v>
      </c>
      <c r="E751" s="25" t="s">
        <v>4919</v>
      </c>
      <c r="F751" s="26">
        <v>8</v>
      </c>
      <c r="G751" s="27" t="s">
        <v>3521</v>
      </c>
      <c r="H751" s="12">
        <v>118.77</v>
      </c>
      <c r="I751" s="13">
        <v>950.16</v>
      </c>
    </row>
    <row r="752" spans="1:9">
      <c r="A752" s="24" t="s">
        <v>3524</v>
      </c>
      <c r="B752" s="1">
        <v>3635</v>
      </c>
      <c r="C752" s="15" t="s">
        <v>4923</v>
      </c>
      <c r="D752" s="24" t="s">
        <v>3513</v>
      </c>
      <c r="E752" s="25" t="s">
        <v>4924</v>
      </c>
      <c r="F752" s="26">
        <v>2</v>
      </c>
      <c r="G752" s="27" t="s">
        <v>3527</v>
      </c>
      <c r="H752" s="12">
        <v>79.37</v>
      </c>
      <c r="I752" s="13">
        <v>158.74</v>
      </c>
    </row>
    <row r="753" spans="1:9">
      <c r="A753" s="24" t="s">
        <v>3528</v>
      </c>
      <c r="B753" s="1">
        <v>3666</v>
      </c>
      <c r="C753" s="15" t="s">
        <v>4926</v>
      </c>
      <c r="D753" s="24" t="s">
        <v>3536</v>
      </c>
      <c r="E753" s="25" t="s">
        <v>4927</v>
      </c>
      <c r="F753" s="26">
        <v>1</v>
      </c>
      <c r="G753" s="27" t="s">
        <v>3521</v>
      </c>
      <c r="H753" s="12">
        <v>71.45</v>
      </c>
      <c r="I753" s="13">
        <v>71.45</v>
      </c>
    </row>
    <row r="754" spans="1:9">
      <c r="A754" s="24" t="s">
        <v>3519</v>
      </c>
      <c r="B754" s="1">
        <v>3667</v>
      </c>
      <c r="C754" s="15" t="s">
        <v>4926</v>
      </c>
      <c r="D754" s="24" t="s">
        <v>3536</v>
      </c>
      <c r="E754" s="25" t="s">
        <v>4928</v>
      </c>
      <c r="F754" s="26">
        <v>1</v>
      </c>
      <c r="G754" s="27" t="s">
        <v>3516</v>
      </c>
      <c r="H754" s="12">
        <v>71.45</v>
      </c>
      <c r="I754" s="13">
        <v>71.45</v>
      </c>
    </row>
    <row r="755" spans="1:9">
      <c r="A755" s="24" t="s">
        <v>3519</v>
      </c>
      <c r="B755" s="1">
        <v>3668</v>
      </c>
      <c r="C755" s="15" t="s">
        <v>4929</v>
      </c>
      <c r="D755" s="24" t="s">
        <v>3536</v>
      </c>
      <c r="E755" s="25" t="s">
        <v>4930</v>
      </c>
      <c r="F755" s="26">
        <v>1</v>
      </c>
      <c r="G755" s="27" t="s">
        <v>3521</v>
      </c>
      <c r="H755" s="12">
        <v>71.45</v>
      </c>
      <c r="I755" s="13">
        <v>71.45</v>
      </c>
    </row>
    <row r="756" spans="1:9">
      <c r="A756" s="28" t="s">
        <v>3519</v>
      </c>
      <c r="B756" s="1">
        <v>3669</v>
      </c>
      <c r="C756" s="9" t="s">
        <v>4929</v>
      </c>
      <c r="D756" s="28" t="s">
        <v>3777</v>
      </c>
      <c r="E756" s="22" t="s">
        <v>4931</v>
      </c>
      <c r="F756" s="29">
        <v>1</v>
      </c>
      <c r="G756" s="30" t="s">
        <v>3521</v>
      </c>
      <c r="H756" s="12">
        <v>71.45</v>
      </c>
      <c r="I756" s="13">
        <v>71.45</v>
      </c>
    </row>
    <row r="757" spans="1:9">
      <c r="A757" s="24" t="s">
        <v>3528</v>
      </c>
      <c r="B757" s="1">
        <v>3673</v>
      </c>
      <c r="C757" s="15" t="s">
        <v>4932</v>
      </c>
      <c r="D757" s="24" t="s">
        <v>3545</v>
      </c>
      <c r="E757" s="25" t="s">
        <v>4933</v>
      </c>
      <c r="F757" s="26">
        <v>12</v>
      </c>
      <c r="G757" s="27" t="s">
        <v>3529</v>
      </c>
      <c r="H757" s="12">
        <v>79.37</v>
      </c>
      <c r="I757" s="13">
        <v>952.44</v>
      </c>
    </row>
    <row r="758" spans="1:9">
      <c r="A758" s="24" t="s">
        <v>3524</v>
      </c>
      <c r="B758" s="1">
        <v>3675</v>
      </c>
      <c r="C758" s="15" t="s">
        <v>4934</v>
      </c>
      <c r="D758" s="24" t="s">
        <v>3513</v>
      </c>
      <c r="E758" s="25" t="s">
        <v>4935</v>
      </c>
      <c r="F758" s="26">
        <v>1</v>
      </c>
      <c r="G758" s="27" t="s">
        <v>3516</v>
      </c>
      <c r="H758" s="12">
        <v>167.85</v>
      </c>
      <c r="I758" s="13">
        <v>167.85</v>
      </c>
    </row>
    <row r="759" spans="1:9">
      <c r="A759" s="24" t="s">
        <v>3519</v>
      </c>
      <c r="B759" s="1">
        <v>3676</v>
      </c>
      <c r="C759" s="15" t="s">
        <v>4936</v>
      </c>
      <c r="D759" s="24" t="s">
        <v>3520</v>
      </c>
      <c r="E759" s="25" t="s">
        <v>4937</v>
      </c>
      <c r="F759" s="26">
        <v>1</v>
      </c>
      <c r="G759" s="27" t="s">
        <v>3516</v>
      </c>
      <c r="H759" s="12">
        <v>167.85</v>
      </c>
      <c r="I759" s="13">
        <v>167.85</v>
      </c>
    </row>
    <row r="760" spans="1:9">
      <c r="A760" s="24" t="s">
        <v>3541</v>
      </c>
      <c r="B760" s="1">
        <v>3677</v>
      </c>
      <c r="C760" s="15" t="s">
        <v>4936</v>
      </c>
      <c r="D760" s="24" t="s">
        <v>3513</v>
      </c>
      <c r="E760" s="25" t="s">
        <v>4938</v>
      </c>
      <c r="F760" s="26">
        <v>4</v>
      </c>
      <c r="G760" s="27" t="s">
        <v>3516</v>
      </c>
      <c r="H760" s="12">
        <v>167.85</v>
      </c>
      <c r="I760" s="13">
        <v>671.4</v>
      </c>
    </row>
    <row r="761" spans="1:9">
      <c r="A761" s="24" t="s">
        <v>3541</v>
      </c>
      <c r="B761" s="1">
        <v>3678</v>
      </c>
      <c r="C761" s="15" t="s">
        <v>4939</v>
      </c>
      <c r="D761" s="24" t="s">
        <v>3523</v>
      </c>
      <c r="E761" s="25" t="s">
        <v>4940</v>
      </c>
      <c r="F761" s="26">
        <v>2</v>
      </c>
      <c r="G761" s="27" t="s">
        <v>3550</v>
      </c>
      <c r="H761" s="12">
        <v>167.85</v>
      </c>
      <c r="I761" s="13">
        <v>335.7</v>
      </c>
    </row>
    <row r="762" spans="1:9">
      <c r="A762" s="24" t="s">
        <v>3514</v>
      </c>
      <c r="B762" s="1">
        <v>3679</v>
      </c>
      <c r="C762" s="15" t="s">
        <v>4939</v>
      </c>
      <c r="D762" s="24" t="s">
        <v>3513</v>
      </c>
      <c r="E762" s="25" t="s">
        <v>4941</v>
      </c>
      <c r="F762" s="26">
        <v>2</v>
      </c>
      <c r="G762" s="27" t="s">
        <v>3529</v>
      </c>
      <c r="H762" s="12">
        <v>167.85</v>
      </c>
      <c r="I762" s="13">
        <v>335.7</v>
      </c>
    </row>
    <row r="763" spans="1:9">
      <c r="A763" s="24" t="s">
        <v>3519</v>
      </c>
      <c r="B763" s="1">
        <v>3690</v>
      </c>
      <c r="C763" s="15" t="s">
        <v>4943</v>
      </c>
      <c r="D763" s="24" t="s">
        <v>3547</v>
      </c>
      <c r="E763" s="25" t="s">
        <v>4944</v>
      </c>
      <c r="F763" s="26">
        <v>1</v>
      </c>
      <c r="G763" s="27" t="s">
        <v>3521</v>
      </c>
      <c r="H763" s="12">
        <v>93.43</v>
      </c>
      <c r="I763" s="13">
        <v>93.43</v>
      </c>
    </row>
    <row r="764" spans="1:9">
      <c r="A764" s="24" t="s">
        <v>3528</v>
      </c>
      <c r="B764" s="1">
        <v>3706</v>
      </c>
      <c r="C764" s="15" t="s">
        <v>4945</v>
      </c>
      <c r="D764" s="24" t="s">
        <v>3513</v>
      </c>
      <c r="E764" s="25" t="s">
        <v>4946</v>
      </c>
      <c r="F764" s="26">
        <v>23</v>
      </c>
      <c r="G764" s="27" t="s">
        <v>3529</v>
      </c>
      <c r="H764" s="12">
        <v>71.36</v>
      </c>
      <c r="I764" s="13">
        <v>1641.28</v>
      </c>
    </row>
    <row r="765" spans="1:9">
      <c r="A765" s="24" t="s">
        <v>3519</v>
      </c>
      <c r="B765" s="1">
        <v>3722</v>
      </c>
      <c r="C765" s="15" t="s">
        <v>4947</v>
      </c>
      <c r="D765" s="24" t="s">
        <v>3520</v>
      </c>
      <c r="E765" s="25" t="s">
        <v>4948</v>
      </c>
      <c r="F765" s="26">
        <v>1</v>
      </c>
      <c r="G765" s="27" t="s">
        <v>3516</v>
      </c>
      <c r="H765" s="12">
        <v>97.76</v>
      </c>
      <c r="I765" s="13">
        <v>97.76</v>
      </c>
    </row>
    <row r="766" spans="1:9">
      <c r="A766" s="24" t="s">
        <v>3514</v>
      </c>
      <c r="B766" s="1">
        <v>3723</v>
      </c>
      <c r="C766" s="15" t="s">
        <v>4949</v>
      </c>
      <c r="D766" s="24" t="s">
        <v>3513</v>
      </c>
      <c r="E766" s="25" t="s">
        <v>4950</v>
      </c>
      <c r="F766" s="26">
        <v>1</v>
      </c>
      <c r="G766" s="27" t="s">
        <v>3527</v>
      </c>
      <c r="H766" s="12">
        <v>97.76</v>
      </c>
      <c r="I766" s="13">
        <v>97.76</v>
      </c>
    </row>
    <row r="767" spans="1:9">
      <c r="A767" s="24" t="s">
        <v>3514</v>
      </c>
      <c r="B767" s="1">
        <v>3740</v>
      </c>
      <c r="C767" s="15" t="s">
        <v>4951</v>
      </c>
      <c r="D767" s="24" t="s">
        <v>3513</v>
      </c>
      <c r="E767" s="25" t="s">
        <v>4952</v>
      </c>
      <c r="F767" s="26">
        <v>1</v>
      </c>
      <c r="G767" s="27" t="s">
        <v>3529</v>
      </c>
      <c r="H767" s="12">
        <v>120.12</v>
      </c>
      <c r="I767" s="13">
        <v>120.12</v>
      </c>
    </row>
    <row r="768" spans="1:9">
      <c r="A768" s="24" t="s">
        <v>3519</v>
      </c>
      <c r="B768" s="1">
        <v>3741</v>
      </c>
      <c r="C768" s="15" t="s">
        <v>3186</v>
      </c>
      <c r="D768" s="24" t="s">
        <v>3530</v>
      </c>
      <c r="E768" s="25" t="s">
        <v>4953</v>
      </c>
      <c r="F768" s="26">
        <v>1</v>
      </c>
      <c r="G768" s="27" t="s">
        <v>3521</v>
      </c>
      <c r="H768" s="12">
        <v>120.12</v>
      </c>
      <c r="I768" s="13">
        <v>120.12</v>
      </c>
    </row>
    <row r="769" spans="1:9">
      <c r="A769" s="24" t="s">
        <v>3514</v>
      </c>
      <c r="B769" s="1">
        <v>3744</v>
      </c>
      <c r="C769" s="15" t="s">
        <v>3188</v>
      </c>
      <c r="D769" s="24" t="s">
        <v>3517</v>
      </c>
      <c r="E769" s="25" t="s">
        <v>4954</v>
      </c>
      <c r="F769" s="26">
        <v>8</v>
      </c>
      <c r="G769" s="27" t="s">
        <v>3516</v>
      </c>
      <c r="H769" s="12">
        <v>133.43</v>
      </c>
      <c r="I769" s="13">
        <v>1067.44</v>
      </c>
    </row>
    <row r="770" spans="1:9">
      <c r="A770" s="24" t="s">
        <v>3541</v>
      </c>
      <c r="B770" s="1">
        <v>3745</v>
      </c>
      <c r="C770" s="15" t="s">
        <v>4955</v>
      </c>
      <c r="D770" s="24" t="s">
        <v>3513</v>
      </c>
      <c r="E770" s="25" t="s">
        <v>4956</v>
      </c>
      <c r="F770" s="26">
        <v>12</v>
      </c>
      <c r="G770" s="27" t="s">
        <v>3516</v>
      </c>
      <c r="H770" s="12">
        <v>180.01</v>
      </c>
      <c r="I770" s="13">
        <v>2160.12</v>
      </c>
    </row>
    <row r="771" spans="1:9">
      <c r="A771" s="24" t="s">
        <v>3524</v>
      </c>
      <c r="B771" s="1">
        <v>3777</v>
      </c>
      <c r="C771" s="15" t="s">
        <v>4957</v>
      </c>
      <c r="D771" s="24" t="s">
        <v>3513</v>
      </c>
      <c r="E771" s="25" t="s">
        <v>4958</v>
      </c>
      <c r="F771" s="26">
        <v>2</v>
      </c>
      <c r="G771" s="27" t="s">
        <v>3527</v>
      </c>
      <c r="H771" s="12">
        <v>114.39</v>
      </c>
      <c r="I771" s="13">
        <v>228.78</v>
      </c>
    </row>
    <row r="772" spans="1:9">
      <c r="A772" s="24" t="s">
        <v>3519</v>
      </c>
      <c r="B772" s="1">
        <v>3778</v>
      </c>
      <c r="C772" s="15" t="s">
        <v>4957</v>
      </c>
      <c r="D772" s="24" t="s">
        <v>3520</v>
      </c>
      <c r="E772" s="25" t="s">
        <v>4959</v>
      </c>
      <c r="F772" s="26">
        <v>2</v>
      </c>
      <c r="G772" s="27" t="s">
        <v>3531</v>
      </c>
      <c r="H772" s="12">
        <v>114.39</v>
      </c>
      <c r="I772" s="13">
        <v>228.78</v>
      </c>
    </row>
    <row r="773" spans="1:9">
      <c r="A773" s="24" t="s">
        <v>3514</v>
      </c>
      <c r="B773" s="1">
        <v>3780</v>
      </c>
      <c r="C773" s="15" t="s">
        <v>4960</v>
      </c>
      <c r="D773" s="24" t="s">
        <v>3536</v>
      </c>
      <c r="E773" s="25" t="s">
        <v>4961</v>
      </c>
      <c r="F773" s="26">
        <v>4</v>
      </c>
      <c r="G773" s="27" t="s">
        <v>3531</v>
      </c>
      <c r="H773" s="12">
        <v>112.02</v>
      </c>
      <c r="I773" s="13">
        <v>448.08</v>
      </c>
    </row>
    <row r="774" spans="1:9">
      <c r="A774" s="24" t="s">
        <v>3522</v>
      </c>
      <c r="B774" s="1">
        <v>3790</v>
      </c>
      <c r="C774" s="15" t="s">
        <v>4962</v>
      </c>
      <c r="D774" s="24" t="s">
        <v>3520</v>
      </c>
      <c r="E774" s="25" t="s">
        <v>4963</v>
      </c>
      <c r="F774" s="26">
        <v>1</v>
      </c>
      <c r="G774" s="27" t="s">
        <v>3521</v>
      </c>
      <c r="H774" s="12">
        <v>125.34</v>
      </c>
      <c r="I774" s="13">
        <v>125.34</v>
      </c>
    </row>
    <row r="775" spans="1:9">
      <c r="A775" s="24" t="s">
        <v>3514</v>
      </c>
      <c r="B775" s="1">
        <v>3792</v>
      </c>
      <c r="C775" s="15" t="s">
        <v>4964</v>
      </c>
      <c r="D775" s="24" t="s">
        <v>3520</v>
      </c>
      <c r="E775" s="25" t="s">
        <v>4965</v>
      </c>
      <c r="F775" s="26">
        <v>1</v>
      </c>
      <c r="G775" s="27" t="s">
        <v>3527</v>
      </c>
      <c r="H775" s="12">
        <v>185.22</v>
      </c>
      <c r="I775" s="13">
        <v>185.22</v>
      </c>
    </row>
    <row r="776" spans="1:9">
      <c r="A776" s="24" t="s">
        <v>3524</v>
      </c>
      <c r="B776" s="1">
        <v>3793</v>
      </c>
      <c r="C776" s="15" t="s">
        <v>4964</v>
      </c>
      <c r="D776" s="24" t="s">
        <v>3513</v>
      </c>
      <c r="E776" s="25" t="s">
        <v>4966</v>
      </c>
      <c r="F776" s="26">
        <v>1</v>
      </c>
      <c r="G776" s="27" t="s">
        <v>3529</v>
      </c>
      <c r="H776" s="12">
        <v>185.22</v>
      </c>
      <c r="I776" s="13">
        <v>185.22</v>
      </c>
    </row>
    <row r="777" spans="1:9">
      <c r="A777" s="24" t="s">
        <v>3519</v>
      </c>
      <c r="B777" s="1">
        <v>3794</v>
      </c>
      <c r="C777" s="15" t="s">
        <v>4967</v>
      </c>
      <c r="D777" s="24" t="s">
        <v>3523</v>
      </c>
      <c r="E777" s="25" t="s">
        <v>4968</v>
      </c>
      <c r="F777" s="26">
        <v>1</v>
      </c>
      <c r="G777" s="27" t="s">
        <v>3518</v>
      </c>
      <c r="H777" s="12">
        <v>185.22</v>
      </c>
      <c r="I777" s="13">
        <v>185.22</v>
      </c>
    </row>
    <row r="778" spans="1:9">
      <c r="A778" s="24" t="s">
        <v>3519</v>
      </c>
      <c r="B778" s="1">
        <v>3795</v>
      </c>
      <c r="C778" s="15" t="s">
        <v>4969</v>
      </c>
      <c r="D778" s="24" t="s">
        <v>3513</v>
      </c>
      <c r="E778" s="25" t="s">
        <v>4970</v>
      </c>
      <c r="F778" s="26">
        <v>1</v>
      </c>
      <c r="G778" s="27" t="s">
        <v>3521</v>
      </c>
      <c r="H778" s="12">
        <v>205.75</v>
      </c>
      <c r="I778" s="13">
        <v>205.75</v>
      </c>
    </row>
    <row r="779" spans="1:9">
      <c r="A779" s="24" t="s">
        <v>3514</v>
      </c>
      <c r="B779" s="1">
        <v>3797</v>
      </c>
      <c r="C779" s="15" t="s">
        <v>4972</v>
      </c>
      <c r="D779" s="24" t="s">
        <v>3513</v>
      </c>
      <c r="E779" s="25" t="s">
        <v>4973</v>
      </c>
      <c r="F779" s="26">
        <v>3</v>
      </c>
      <c r="G779" s="27" t="s">
        <v>3527</v>
      </c>
      <c r="H779" s="12">
        <v>216.1</v>
      </c>
      <c r="I779" s="13">
        <v>648.29999999999995</v>
      </c>
    </row>
    <row r="780" spans="1:9">
      <c r="A780" s="24" t="s">
        <v>3519</v>
      </c>
      <c r="B780" s="1">
        <v>3808</v>
      </c>
      <c r="C780" s="15" t="s">
        <v>4974</v>
      </c>
      <c r="D780" s="24" t="s">
        <v>3520</v>
      </c>
      <c r="E780" s="25" t="s">
        <v>4975</v>
      </c>
      <c r="F780" s="26">
        <v>2</v>
      </c>
      <c r="G780" s="27" t="s">
        <v>3521</v>
      </c>
      <c r="H780" s="12">
        <v>125.34</v>
      </c>
      <c r="I780" s="13">
        <v>250.68</v>
      </c>
    </row>
    <row r="781" spans="1:9">
      <c r="A781" s="24" t="s">
        <v>3519</v>
      </c>
      <c r="B781" s="1">
        <v>3809</v>
      </c>
      <c r="C781" s="15" t="s">
        <v>4976</v>
      </c>
      <c r="D781" s="24" t="s">
        <v>3547</v>
      </c>
      <c r="E781" s="25" t="s">
        <v>4977</v>
      </c>
      <c r="F781" s="26">
        <v>2</v>
      </c>
      <c r="G781" s="27" t="s">
        <v>3531</v>
      </c>
      <c r="H781" s="12">
        <v>139.22999999999999</v>
      </c>
      <c r="I781" s="13">
        <v>278.45999999999998</v>
      </c>
    </row>
    <row r="782" spans="1:9">
      <c r="A782" s="24" t="s">
        <v>3519</v>
      </c>
      <c r="B782" s="1">
        <v>3858</v>
      </c>
      <c r="C782" s="15" t="s">
        <v>4980</v>
      </c>
      <c r="D782" s="24" t="s">
        <v>3536</v>
      </c>
      <c r="E782" s="25" t="s">
        <v>4981</v>
      </c>
      <c r="F782" s="26">
        <v>1</v>
      </c>
      <c r="G782" s="27" t="s">
        <v>3516</v>
      </c>
      <c r="H782" s="12">
        <v>142.88</v>
      </c>
      <c r="I782" s="13">
        <v>142.88</v>
      </c>
    </row>
    <row r="783" spans="1:9">
      <c r="A783" s="24" t="s">
        <v>3541</v>
      </c>
      <c r="B783" s="1">
        <v>3859</v>
      </c>
      <c r="C783" s="15" t="s">
        <v>4982</v>
      </c>
      <c r="D783" s="24" t="s">
        <v>3535</v>
      </c>
      <c r="E783" s="25" t="s">
        <v>4983</v>
      </c>
      <c r="F783" s="26">
        <v>2</v>
      </c>
      <c r="G783" s="27" t="s">
        <v>3516</v>
      </c>
      <c r="H783" s="12">
        <v>107.56</v>
      </c>
      <c r="I783" s="13">
        <v>215.12</v>
      </c>
    </row>
    <row r="784" spans="1:9">
      <c r="A784" s="24" t="s">
        <v>3541</v>
      </c>
      <c r="B784" s="1">
        <v>3860</v>
      </c>
      <c r="C784" s="15" t="s">
        <v>4984</v>
      </c>
      <c r="D784" s="24" t="s">
        <v>3777</v>
      </c>
      <c r="E784" s="25" t="s">
        <v>4985</v>
      </c>
      <c r="F784" s="26">
        <v>4</v>
      </c>
      <c r="G784" s="27" t="s">
        <v>3521</v>
      </c>
      <c r="H784" s="12">
        <v>119.49</v>
      </c>
      <c r="I784" s="13">
        <v>477.96</v>
      </c>
    </row>
    <row r="785" spans="1:9">
      <c r="A785" s="24" t="s">
        <v>3541</v>
      </c>
      <c r="B785" s="1">
        <v>3863</v>
      </c>
      <c r="C785" s="15" t="s">
        <v>4986</v>
      </c>
      <c r="D785" s="24" t="s">
        <v>3513</v>
      </c>
      <c r="E785" s="25" t="s">
        <v>4987</v>
      </c>
      <c r="F785" s="26">
        <v>2</v>
      </c>
      <c r="G785" s="27" t="s">
        <v>3518</v>
      </c>
      <c r="H785" s="12">
        <v>209.67</v>
      </c>
      <c r="I785" s="13">
        <v>419.34</v>
      </c>
    </row>
    <row r="786" spans="1:9">
      <c r="A786" s="24" t="s">
        <v>3524</v>
      </c>
      <c r="B786" s="1">
        <v>3864</v>
      </c>
      <c r="C786" s="15" t="s">
        <v>4988</v>
      </c>
      <c r="D786" s="24" t="s">
        <v>3536</v>
      </c>
      <c r="E786" s="25" t="s">
        <v>4989</v>
      </c>
      <c r="F786" s="26">
        <v>5</v>
      </c>
      <c r="G786" s="27" t="s">
        <v>3521</v>
      </c>
      <c r="H786" s="12">
        <v>115.79</v>
      </c>
      <c r="I786" s="13">
        <v>578.95000000000005</v>
      </c>
    </row>
    <row r="787" spans="1:9">
      <c r="A787" s="24" t="s">
        <v>3524</v>
      </c>
      <c r="B787" s="1">
        <v>3865</v>
      </c>
      <c r="C787" s="15" t="s">
        <v>4990</v>
      </c>
      <c r="D787" s="24" t="s">
        <v>3536</v>
      </c>
      <c r="E787" s="25" t="s">
        <v>4991</v>
      </c>
      <c r="F787" s="26">
        <v>2</v>
      </c>
      <c r="G787" s="27" t="s">
        <v>3521</v>
      </c>
      <c r="H787" s="12">
        <v>173.68</v>
      </c>
      <c r="I787" s="13">
        <v>347.36</v>
      </c>
    </row>
    <row r="788" spans="1:9">
      <c r="A788" s="24" t="s">
        <v>3514</v>
      </c>
      <c r="B788" s="1">
        <v>3866</v>
      </c>
      <c r="C788" s="15" t="s">
        <v>4992</v>
      </c>
      <c r="D788" s="24" t="s">
        <v>3535</v>
      </c>
      <c r="E788" s="25" t="s">
        <v>4993</v>
      </c>
      <c r="F788" s="26">
        <v>17</v>
      </c>
      <c r="G788" s="27" t="s">
        <v>3521</v>
      </c>
      <c r="H788" s="12">
        <v>114.36</v>
      </c>
      <c r="I788" s="13">
        <v>1944.12</v>
      </c>
    </row>
    <row r="789" spans="1:9">
      <c r="A789" s="24" t="s">
        <v>3577</v>
      </c>
      <c r="B789" s="1">
        <v>3867</v>
      </c>
      <c r="C789" s="15" t="s">
        <v>4992</v>
      </c>
      <c r="D789" s="24" t="s">
        <v>3745</v>
      </c>
      <c r="E789" s="25" t="s">
        <v>4994</v>
      </c>
      <c r="F789" s="26">
        <v>22</v>
      </c>
      <c r="G789" s="27" t="s">
        <v>3516</v>
      </c>
      <c r="H789" s="12">
        <v>114.36</v>
      </c>
      <c r="I789" s="13">
        <v>2515.92</v>
      </c>
    </row>
    <row r="790" spans="1:9">
      <c r="A790" s="24" t="s">
        <v>3514</v>
      </c>
      <c r="B790" s="1">
        <v>3872</v>
      </c>
      <c r="C790" s="15" t="s">
        <v>4995</v>
      </c>
      <c r="D790" s="24" t="s">
        <v>3535</v>
      </c>
      <c r="E790" s="25" t="s">
        <v>4996</v>
      </c>
      <c r="F790" s="26">
        <v>1</v>
      </c>
      <c r="G790" s="27" t="s">
        <v>3516</v>
      </c>
      <c r="H790" s="12">
        <v>156.37</v>
      </c>
      <c r="I790" s="13">
        <v>156.37</v>
      </c>
    </row>
    <row r="791" spans="1:9">
      <c r="A791" s="24" t="s">
        <v>3519</v>
      </c>
      <c r="B791" s="1">
        <v>3873</v>
      </c>
      <c r="C791" s="15" t="s">
        <v>4997</v>
      </c>
      <c r="D791" s="24" t="s">
        <v>3769</v>
      </c>
      <c r="E791" s="25" t="s">
        <v>4998</v>
      </c>
      <c r="F791" s="26">
        <v>1</v>
      </c>
      <c r="G791" s="27" t="s">
        <v>3516</v>
      </c>
      <c r="H791" s="12">
        <v>182.41</v>
      </c>
      <c r="I791" s="13">
        <v>182.41</v>
      </c>
    </row>
    <row r="792" spans="1:9">
      <c r="A792" s="24" t="s">
        <v>3519</v>
      </c>
      <c r="B792" s="1">
        <v>3874</v>
      </c>
      <c r="C792" s="15" t="s">
        <v>4999</v>
      </c>
      <c r="D792" s="24" t="s">
        <v>3536</v>
      </c>
      <c r="E792" s="25" t="s">
        <v>5000</v>
      </c>
      <c r="F792" s="26">
        <v>4</v>
      </c>
      <c r="G792" s="27" t="s">
        <v>3521</v>
      </c>
      <c r="H792" s="12">
        <v>204.99</v>
      </c>
      <c r="I792" s="13">
        <v>819.96</v>
      </c>
    </row>
    <row r="793" spans="1:9">
      <c r="A793" s="24" t="s">
        <v>3519</v>
      </c>
      <c r="B793" s="1">
        <v>3875</v>
      </c>
      <c r="C793" s="15" t="s">
        <v>5001</v>
      </c>
      <c r="D793" s="24" t="s">
        <v>3777</v>
      </c>
      <c r="E793" s="25" t="s">
        <v>5002</v>
      </c>
      <c r="F793" s="26">
        <v>6</v>
      </c>
      <c r="G793" s="27" t="s">
        <v>3521</v>
      </c>
      <c r="H793" s="12">
        <v>227.71</v>
      </c>
      <c r="I793" s="13">
        <v>1366.26</v>
      </c>
    </row>
    <row r="794" spans="1:9">
      <c r="A794" s="24" t="s">
        <v>3514</v>
      </c>
      <c r="B794" s="1">
        <v>3876</v>
      </c>
      <c r="C794" s="15" t="s">
        <v>5003</v>
      </c>
      <c r="D794" s="24" t="s">
        <v>3520</v>
      </c>
      <c r="E794" s="25" t="s">
        <v>5004</v>
      </c>
      <c r="F794" s="26">
        <v>28</v>
      </c>
      <c r="G794" s="27" t="s">
        <v>3516</v>
      </c>
      <c r="H794" s="12">
        <v>118.05</v>
      </c>
      <c r="I794" s="13">
        <v>3305.4</v>
      </c>
    </row>
    <row r="795" spans="1:9">
      <c r="A795" s="24" t="s">
        <v>3519</v>
      </c>
      <c r="B795" s="1">
        <v>3877</v>
      </c>
      <c r="C795" s="15" t="s">
        <v>5005</v>
      </c>
      <c r="D795" s="24" t="s">
        <v>3536</v>
      </c>
      <c r="E795" s="25" t="s">
        <v>5006</v>
      </c>
      <c r="F795" s="26">
        <v>1</v>
      </c>
      <c r="G795" s="27" t="s">
        <v>3516</v>
      </c>
      <c r="H795" s="12">
        <v>136.01</v>
      </c>
      <c r="I795" s="13">
        <v>136.01</v>
      </c>
    </row>
    <row r="796" spans="1:9">
      <c r="A796" s="24" t="s">
        <v>3519</v>
      </c>
      <c r="B796" s="1">
        <v>3878</v>
      </c>
      <c r="C796" s="15" t="s">
        <v>5005</v>
      </c>
      <c r="D796" s="24" t="s">
        <v>3535</v>
      </c>
      <c r="E796" s="25" t="s">
        <v>5007</v>
      </c>
      <c r="F796" s="26">
        <v>1</v>
      </c>
      <c r="G796" s="27" t="s">
        <v>3531</v>
      </c>
      <c r="H796" s="12">
        <v>136.01</v>
      </c>
      <c r="I796" s="13">
        <v>136.01</v>
      </c>
    </row>
    <row r="797" spans="1:9">
      <c r="A797" s="24" t="s">
        <v>3577</v>
      </c>
      <c r="B797" s="1">
        <v>3879</v>
      </c>
      <c r="C797" s="15" t="s">
        <v>5008</v>
      </c>
      <c r="D797" s="24" t="s">
        <v>3539</v>
      </c>
      <c r="E797" s="25" t="s">
        <v>5009</v>
      </c>
      <c r="F797" s="26">
        <v>1</v>
      </c>
      <c r="G797" s="27" t="s">
        <v>3527</v>
      </c>
      <c r="H797" s="12">
        <v>136.01</v>
      </c>
      <c r="I797" s="13">
        <v>136.01</v>
      </c>
    </row>
    <row r="798" spans="1:9">
      <c r="A798" s="24" t="s">
        <v>3514</v>
      </c>
      <c r="B798" s="1">
        <v>3880</v>
      </c>
      <c r="C798" s="15" t="s">
        <v>5008</v>
      </c>
      <c r="D798" s="24" t="s">
        <v>3535</v>
      </c>
      <c r="E798" s="25" t="s">
        <v>5010</v>
      </c>
      <c r="F798" s="26">
        <v>1</v>
      </c>
      <c r="G798" s="27" t="s">
        <v>3529</v>
      </c>
      <c r="H798" s="12">
        <v>136.01</v>
      </c>
      <c r="I798" s="13">
        <v>136.01</v>
      </c>
    </row>
    <row r="799" spans="1:9">
      <c r="A799" s="24" t="s">
        <v>3519</v>
      </c>
      <c r="B799" s="1">
        <v>3881</v>
      </c>
      <c r="C799" s="15" t="s">
        <v>5008</v>
      </c>
      <c r="D799" s="24" t="s">
        <v>3545</v>
      </c>
      <c r="E799" s="25" t="s">
        <v>5011</v>
      </c>
      <c r="F799" s="26">
        <v>25</v>
      </c>
      <c r="G799" s="27" t="s">
        <v>3529</v>
      </c>
      <c r="H799" s="12">
        <v>136.01</v>
      </c>
      <c r="I799" s="13">
        <v>3400.25</v>
      </c>
    </row>
    <row r="800" spans="1:9">
      <c r="A800" s="24" t="s">
        <v>3577</v>
      </c>
      <c r="B800" s="1">
        <v>3882</v>
      </c>
      <c r="C800" s="15" t="s">
        <v>5012</v>
      </c>
      <c r="D800" s="24" t="s">
        <v>3536</v>
      </c>
      <c r="E800" s="25" t="s">
        <v>5013</v>
      </c>
      <c r="F800" s="26">
        <v>3</v>
      </c>
      <c r="G800" s="27" t="s">
        <v>3527</v>
      </c>
      <c r="H800" s="12">
        <v>151.09</v>
      </c>
      <c r="I800" s="13">
        <v>453.27</v>
      </c>
    </row>
    <row r="801" spans="1:9">
      <c r="A801" s="24" t="s">
        <v>3519</v>
      </c>
      <c r="B801" s="1">
        <v>3884</v>
      </c>
      <c r="C801" s="15" t="s">
        <v>3266</v>
      </c>
      <c r="D801" s="24" t="s">
        <v>3536</v>
      </c>
      <c r="E801" s="25" t="s">
        <v>5014</v>
      </c>
      <c r="F801" s="26">
        <v>3</v>
      </c>
      <c r="G801" s="27" t="s">
        <v>3529</v>
      </c>
      <c r="H801" s="12">
        <v>159.4</v>
      </c>
      <c r="I801" s="13">
        <v>478.20000000000005</v>
      </c>
    </row>
    <row r="802" spans="1:9">
      <c r="A802" s="24" t="s">
        <v>3528</v>
      </c>
      <c r="B802" s="1">
        <v>3887</v>
      </c>
      <c r="C802" s="15" t="s">
        <v>5015</v>
      </c>
      <c r="D802" s="24" t="s">
        <v>3769</v>
      </c>
      <c r="E802" s="25" t="s">
        <v>5016</v>
      </c>
      <c r="F802" s="26">
        <v>6</v>
      </c>
      <c r="G802" s="27" t="s">
        <v>3521</v>
      </c>
      <c r="H802" s="12">
        <v>185.98</v>
      </c>
      <c r="I802" s="13">
        <v>1115.8799999999999</v>
      </c>
    </row>
    <row r="803" spans="1:9">
      <c r="A803" s="24" t="s">
        <v>3524</v>
      </c>
      <c r="B803" s="1">
        <v>3893</v>
      </c>
      <c r="C803" s="15" t="s">
        <v>5018</v>
      </c>
      <c r="D803" s="24" t="s">
        <v>3513</v>
      </c>
      <c r="E803" s="25" t="s">
        <v>5019</v>
      </c>
      <c r="F803" s="26">
        <v>4</v>
      </c>
      <c r="G803" s="27" t="s">
        <v>3527</v>
      </c>
      <c r="H803" s="12">
        <v>163.53</v>
      </c>
      <c r="I803" s="13">
        <v>654.12</v>
      </c>
    </row>
    <row r="804" spans="1:9">
      <c r="A804" s="24" t="s">
        <v>3524</v>
      </c>
      <c r="B804" s="1">
        <v>3894</v>
      </c>
      <c r="C804" s="15" t="s">
        <v>5020</v>
      </c>
      <c r="D804" s="24" t="s">
        <v>3536</v>
      </c>
      <c r="E804" s="25" t="s">
        <v>5021</v>
      </c>
      <c r="F804" s="26">
        <v>9</v>
      </c>
      <c r="G804" s="27" t="s">
        <v>3550</v>
      </c>
      <c r="H804" s="12">
        <v>117.84</v>
      </c>
      <c r="I804" s="13">
        <v>1060.56</v>
      </c>
    </row>
    <row r="805" spans="1:9">
      <c r="A805" s="24" t="s">
        <v>3514</v>
      </c>
      <c r="B805" s="1">
        <v>3898</v>
      </c>
      <c r="C805" s="15" t="s">
        <v>5022</v>
      </c>
      <c r="D805" s="24" t="s">
        <v>3535</v>
      </c>
      <c r="E805" s="25" t="s">
        <v>5023</v>
      </c>
      <c r="F805" s="26">
        <v>1</v>
      </c>
      <c r="G805" s="27" t="s">
        <v>3527</v>
      </c>
      <c r="H805" s="12">
        <v>198.58</v>
      </c>
      <c r="I805" s="13">
        <v>198.58</v>
      </c>
    </row>
    <row r="806" spans="1:9">
      <c r="A806" s="24" t="s">
        <v>3519</v>
      </c>
      <c r="B806" s="1">
        <v>3911</v>
      </c>
      <c r="C806" s="15" t="s">
        <v>5024</v>
      </c>
      <c r="D806" s="24" t="s">
        <v>3536</v>
      </c>
      <c r="E806" s="25" t="s">
        <v>5025</v>
      </c>
      <c r="F806" s="26">
        <v>2</v>
      </c>
      <c r="G806" s="27" t="s">
        <v>3521</v>
      </c>
      <c r="H806" s="12">
        <v>206.91</v>
      </c>
      <c r="I806" s="13">
        <v>413.82</v>
      </c>
    </row>
    <row r="807" spans="1:9">
      <c r="A807" s="24" t="s">
        <v>3524</v>
      </c>
      <c r="B807" s="1">
        <v>3913</v>
      </c>
      <c r="C807" s="15" t="s">
        <v>5026</v>
      </c>
      <c r="D807" s="24" t="s">
        <v>3545</v>
      </c>
      <c r="E807" s="25" t="s">
        <v>5027</v>
      </c>
      <c r="F807" s="26">
        <v>9</v>
      </c>
      <c r="G807" s="27" t="s">
        <v>3529</v>
      </c>
      <c r="H807" s="12">
        <v>131.34</v>
      </c>
      <c r="I807" s="13">
        <v>1182.06</v>
      </c>
    </row>
    <row r="808" spans="1:9">
      <c r="A808" s="24" t="s">
        <v>3528</v>
      </c>
      <c r="B808" s="1">
        <v>3914</v>
      </c>
      <c r="C808" s="15" t="s">
        <v>5028</v>
      </c>
      <c r="D808" s="24" t="s">
        <v>3535</v>
      </c>
      <c r="E808" s="25" t="s">
        <v>5029</v>
      </c>
      <c r="F808" s="26">
        <v>12</v>
      </c>
      <c r="G808" s="27" t="s">
        <v>3521</v>
      </c>
      <c r="H808" s="12">
        <v>131.34</v>
      </c>
      <c r="I808" s="13">
        <v>1576.08</v>
      </c>
    </row>
    <row r="809" spans="1:9">
      <c r="A809" s="24" t="s">
        <v>3541</v>
      </c>
      <c r="B809" s="1">
        <v>3916</v>
      </c>
      <c r="C809" s="15" t="s">
        <v>5030</v>
      </c>
      <c r="D809" s="24" t="s">
        <v>3545</v>
      </c>
      <c r="E809" s="25" t="s">
        <v>5031</v>
      </c>
      <c r="F809" s="26">
        <v>3</v>
      </c>
      <c r="G809" s="27" t="s">
        <v>3516</v>
      </c>
      <c r="H809" s="12">
        <v>185.56</v>
      </c>
      <c r="I809" s="13">
        <v>556.68000000000006</v>
      </c>
    </row>
    <row r="810" spans="1:9">
      <c r="A810" s="24" t="s">
        <v>3528</v>
      </c>
      <c r="B810" s="1">
        <v>3917</v>
      </c>
      <c r="C810" s="15" t="s">
        <v>5030</v>
      </c>
      <c r="D810" s="24" t="s">
        <v>3777</v>
      </c>
      <c r="E810" s="25" t="s">
        <v>5032</v>
      </c>
      <c r="F810" s="26">
        <v>4</v>
      </c>
      <c r="G810" s="27" t="s">
        <v>3521</v>
      </c>
      <c r="H810" s="12">
        <v>185.56</v>
      </c>
      <c r="I810" s="13">
        <v>742.24</v>
      </c>
    </row>
    <row r="811" spans="1:9">
      <c r="A811" s="24" t="s">
        <v>3519</v>
      </c>
      <c r="B811" s="1">
        <v>3959</v>
      </c>
      <c r="C811" s="15" t="s">
        <v>5036</v>
      </c>
      <c r="D811" s="24" t="s">
        <v>3745</v>
      </c>
      <c r="E811" s="25" t="s">
        <v>5037</v>
      </c>
      <c r="F811" s="26">
        <v>2</v>
      </c>
      <c r="G811" s="27" t="s">
        <v>3521</v>
      </c>
      <c r="H811" s="12">
        <v>181.1</v>
      </c>
      <c r="I811" s="13">
        <v>362.2</v>
      </c>
    </row>
    <row r="812" spans="1:9">
      <c r="A812" s="24" t="s">
        <v>3519</v>
      </c>
      <c r="B812" s="1">
        <v>3964</v>
      </c>
      <c r="C812" s="15" t="s">
        <v>5038</v>
      </c>
      <c r="D812" s="24" t="s">
        <v>3769</v>
      </c>
      <c r="E812" s="25" t="s">
        <v>5039</v>
      </c>
      <c r="F812" s="26">
        <v>2</v>
      </c>
      <c r="G812" s="27" t="s">
        <v>3516</v>
      </c>
      <c r="H812" s="12">
        <v>201.17</v>
      </c>
      <c r="I812" s="13">
        <v>402.34</v>
      </c>
    </row>
    <row r="813" spans="1:9">
      <c r="A813" s="24" t="s">
        <v>3519</v>
      </c>
      <c r="B813" s="1">
        <v>3965</v>
      </c>
      <c r="C813" s="15" t="s">
        <v>5038</v>
      </c>
      <c r="D813" s="24" t="s">
        <v>3535</v>
      </c>
      <c r="E813" s="25" t="s">
        <v>5040</v>
      </c>
      <c r="F813" s="26">
        <v>5</v>
      </c>
      <c r="G813" s="27" t="s">
        <v>3516</v>
      </c>
      <c r="H813" s="12">
        <v>201.17</v>
      </c>
      <c r="I813" s="13">
        <v>1005.8499999999999</v>
      </c>
    </row>
    <row r="814" spans="1:9">
      <c r="A814" s="24" t="s">
        <v>3524</v>
      </c>
      <c r="B814" s="1">
        <v>3984</v>
      </c>
      <c r="C814" s="15" t="s">
        <v>3316</v>
      </c>
      <c r="D814" s="24" t="s">
        <v>3536</v>
      </c>
      <c r="E814" s="25" t="s">
        <v>5041</v>
      </c>
      <c r="F814" s="26">
        <v>3</v>
      </c>
      <c r="G814" s="27" t="s">
        <v>3516</v>
      </c>
      <c r="H814" s="12">
        <v>219.62</v>
      </c>
      <c r="I814" s="13">
        <v>658.86</v>
      </c>
    </row>
    <row r="815" spans="1:9">
      <c r="A815" s="24" t="s">
        <v>3524</v>
      </c>
      <c r="B815" s="1">
        <v>3985</v>
      </c>
      <c r="C815" s="15" t="s">
        <v>3316</v>
      </c>
      <c r="D815" s="24" t="s">
        <v>3535</v>
      </c>
      <c r="E815" s="25" t="s">
        <v>5042</v>
      </c>
      <c r="F815" s="26">
        <v>19</v>
      </c>
      <c r="G815" s="27" t="s">
        <v>3550</v>
      </c>
      <c r="H815" s="12">
        <v>219.62</v>
      </c>
      <c r="I815" s="13">
        <v>4172.78</v>
      </c>
    </row>
    <row r="816" spans="1:9">
      <c r="A816" s="24" t="s">
        <v>3519</v>
      </c>
      <c r="B816" s="1">
        <v>3986</v>
      </c>
      <c r="C816" s="15" t="s">
        <v>3316</v>
      </c>
      <c r="D816" s="24" t="s">
        <v>3535</v>
      </c>
      <c r="E816" s="25" t="s">
        <v>5043</v>
      </c>
      <c r="F816" s="26">
        <v>19</v>
      </c>
      <c r="G816" s="27" t="s">
        <v>3527</v>
      </c>
      <c r="H816" s="12">
        <v>219.62</v>
      </c>
      <c r="I816" s="13">
        <v>4172.78</v>
      </c>
    </row>
    <row r="817" spans="1:9">
      <c r="A817" s="24" t="s">
        <v>3528</v>
      </c>
      <c r="B817" s="1">
        <v>4001</v>
      </c>
      <c r="C817" s="15" t="s">
        <v>5044</v>
      </c>
      <c r="D817" s="24" t="s">
        <v>3536</v>
      </c>
      <c r="E817" s="25" t="s">
        <v>5045</v>
      </c>
      <c r="F817" s="26">
        <v>1</v>
      </c>
      <c r="G817" s="27" t="s">
        <v>3529</v>
      </c>
      <c r="H817" s="12">
        <v>440.31</v>
      </c>
      <c r="I817" s="13">
        <v>440.31</v>
      </c>
    </row>
    <row r="818" spans="1:9">
      <c r="A818" s="24" t="s">
        <v>3541</v>
      </c>
      <c r="B818" s="1">
        <v>4010</v>
      </c>
      <c r="C818" s="15" t="s">
        <v>5046</v>
      </c>
      <c r="D818" s="24" t="s">
        <v>3539</v>
      </c>
      <c r="E818" s="25" t="s">
        <v>5047</v>
      </c>
      <c r="F818" s="26">
        <v>9</v>
      </c>
      <c r="G818" s="27" t="s">
        <v>3516</v>
      </c>
      <c r="H818" s="12">
        <v>286.5</v>
      </c>
      <c r="I818" s="13">
        <v>2578.5</v>
      </c>
    </row>
    <row r="819" spans="1:9">
      <c r="A819" s="24" t="s">
        <v>3519</v>
      </c>
      <c r="B819" s="1">
        <v>4011</v>
      </c>
      <c r="C819" s="15" t="s">
        <v>5048</v>
      </c>
      <c r="D819" s="24" t="s">
        <v>3539</v>
      </c>
      <c r="E819" s="25" t="s">
        <v>5049</v>
      </c>
      <c r="F819" s="26">
        <v>7</v>
      </c>
      <c r="G819" s="27" t="s">
        <v>3529</v>
      </c>
      <c r="H819" s="12">
        <v>409.17</v>
      </c>
      <c r="I819" s="13">
        <v>2864.19</v>
      </c>
    </row>
    <row r="820" spans="1:9">
      <c r="A820" s="24" t="s">
        <v>3514</v>
      </c>
      <c r="B820" s="1">
        <v>4025</v>
      </c>
      <c r="C820" s="15" t="s">
        <v>5052</v>
      </c>
      <c r="D820" s="24" t="s">
        <v>3520</v>
      </c>
      <c r="E820" s="25" t="s">
        <v>5053</v>
      </c>
      <c r="F820" s="26">
        <v>16</v>
      </c>
      <c r="G820" s="27" t="s">
        <v>3516</v>
      </c>
      <c r="H820" s="12">
        <v>178.12</v>
      </c>
      <c r="I820" s="13">
        <v>2849.92</v>
      </c>
    </row>
    <row r="821" spans="1:9">
      <c r="A821" s="24" t="s">
        <v>3514</v>
      </c>
      <c r="B821" s="1">
        <v>4028</v>
      </c>
      <c r="C821" s="15" t="s">
        <v>5054</v>
      </c>
      <c r="D821" s="24" t="s">
        <v>3513</v>
      </c>
      <c r="E821" s="25" t="s">
        <v>5055</v>
      </c>
      <c r="F821" s="26">
        <v>15</v>
      </c>
      <c r="G821" s="27" t="s">
        <v>3527</v>
      </c>
      <c r="H821" s="12">
        <v>61.87</v>
      </c>
      <c r="I821" s="13">
        <v>928.05</v>
      </c>
    </row>
    <row r="822" spans="1:9">
      <c r="A822" s="24" t="s">
        <v>3524</v>
      </c>
      <c r="B822" s="1">
        <v>4029</v>
      </c>
      <c r="C822" s="15" t="s">
        <v>5056</v>
      </c>
      <c r="D822" s="24" t="s">
        <v>3513</v>
      </c>
      <c r="E822" s="25" t="s">
        <v>5057</v>
      </c>
      <c r="F822" s="26">
        <v>10</v>
      </c>
      <c r="G822" s="27" t="s">
        <v>3529</v>
      </c>
      <c r="H822" s="12">
        <v>83.55</v>
      </c>
      <c r="I822" s="13">
        <v>835.5</v>
      </c>
    </row>
    <row r="823" spans="1:9">
      <c r="A823" s="24" t="s">
        <v>3519</v>
      </c>
      <c r="B823" s="1">
        <v>4030</v>
      </c>
      <c r="C823" s="15" t="s">
        <v>5058</v>
      </c>
      <c r="D823" s="24" t="s">
        <v>3520</v>
      </c>
      <c r="E823" s="25" t="s">
        <v>5059</v>
      </c>
      <c r="F823" s="26">
        <v>11</v>
      </c>
      <c r="G823" s="27" t="s">
        <v>3531</v>
      </c>
      <c r="H823" s="12">
        <v>167.08</v>
      </c>
      <c r="I823" s="13">
        <v>1837.88</v>
      </c>
    </row>
    <row r="824" spans="1:9">
      <c r="A824" s="24" t="s">
        <v>3577</v>
      </c>
      <c r="B824" s="1">
        <v>4031</v>
      </c>
      <c r="C824" s="15" t="s">
        <v>5060</v>
      </c>
      <c r="D824" s="24" t="s">
        <v>3513</v>
      </c>
      <c r="E824" s="25" t="s">
        <v>5061</v>
      </c>
      <c r="F824" s="26">
        <v>2</v>
      </c>
      <c r="G824" s="27" t="s">
        <v>3521</v>
      </c>
      <c r="H824" s="12">
        <v>66.709999999999994</v>
      </c>
      <c r="I824" s="13">
        <v>133.41999999999999</v>
      </c>
    </row>
    <row r="825" spans="1:9">
      <c r="A825" s="24" t="s">
        <v>3541</v>
      </c>
      <c r="B825" s="1">
        <v>4032</v>
      </c>
      <c r="C825" s="15" t="s">
        <v>5062</v>
      </c>
      <c r="D825" s="24" t="s">
        <v>3547</v>
      </c>
      <c r="E825" s="25" t="s">
        <v>5063</v>
      </c>
      <c r="F825" s="26">
        <v>5</v>
      </c>
      <c r="G825" s="27" t="s">
        <v>3521</v>
      </c>
      <c r="H825" s="12">
        <v>66.709999999999994</v>
      </c>
      <c r="I825" s="13">
        <v>333.54999999999995</v>
      </c>
    </row>
    <row r="826" spans="1:9">
      <c r="A826" s="24" t="s">
        <v>3524</v>
      </c>
      <c r="B826" s="1">
        <v>4034</v>
      </c>
      <c r="C826" s="15" t="s">
        <v>5064</v>
      </c>
      <c r="D826" s="24" t="s">
        <v>3520</v>
      </c>
      <c r="E826" s="25" t="s">
        <v>5065</v>
      </c>
      <c r="F826" s="26">
        <v>23</v>
      </c>
      <c r="G826" s="27" t="s">
        <v>3516</v>
      </c>
      <c r="H826" s="12">
        <v>66.709999999999994</v>
      </c>
      <c r="I826" s="13">
        <v>1534.33</v>
      </c>
    </row>
    <row r="827" spans="1:9">
      <c r="A827" s="24" t="s">
        <v>3519</v>
      </c>
      <c r="B827" s="1">
        <v>4035</v>
      </c>
      <c r="C827" s="15" t="s">
        <v>5066</v>
      </c>
      <c r="D827" s="24" t="s">
        <v>3513</v>
      </c>
      <c r="E827" s="25" t="s">
        <v>5067</v>
      </c>
      <c r="F827" s="26">
        <v>8</v>
      </c>
      <c r="G827" s="27" t="s">
        <v>3521</v>
      </c>
      <c r="H827" s="12">
        <v>66.709999999999994</v>
      </c>
      <c r="I827" s="13">
        <v>533.67999999999995</v>
      </c>
    </row>
    <row r="828" spans="1:9">
      <c r="A828" s="24" t="s">
        <v>3528</v>
      </c>
      <c r="B828" s="1">
        <v>4036</v>
      </c>
      <c r="C828" s="15" t="s">
        <v>5068</v>
      </c>
      <c r="D828" s="24" t="s">
        <v>3523</v>
      </c>
      <c r="E828" s="25" t="s">
        <v>5069</v>
      </c>
      <c r="F828" s="26">
        <v>8</v>
      </c>
      <c r="G828" s="27" t="s">
        <v>3516</v>
      </c>
      <c r="H828" s="12">
        <v>134.22999999999999</v>
      </c>
      <c r="I828" s="13">
        <v>1073.8399999999999</v>
      </c>
    </row>
    <row r="829" spans="1:9">
      <c r="A829" s="24" t="s">
        <v>3528</v>
      </c>
      <c r="B829" s="1">
        <v>4037</v>
      </c>
      <c r="C829" s="15" t="s">
        <v>5070</v>
      </c>
      <c r="D829" s="24" t="s">
        <v>3520</v>
      </c>
      <c r="E829" s="25" t="s">
        <v>5071</v>
      </c>
      <c r="F829" s="26">
        <v>1</v>
      </c>
      <c r="G829" s="27" t="s">
        <v>3527</v>
      </c>
      <c r="H829" s="12">
        <v>133.4</v>
      </c>
      <c r="I829" s="13">
        <v>133.4</v>
      </c>
    </row>
    <row r="830" spans="1:9">
      <c r="A830" s="24" t="s">
        <v>3514</v>
      </c>
      <c r="B830" s="1">
        <v>4046</v>
      </c>
      <c r="C830" s="15" t="s">
        <v>5072</v>
      </c>
      <c r="D830" s="24" t="s">
        <v>3513</v>
      </c>
      <c r="E830" s="25" t="s">
        <v>5073</v>
      </c>
      <c r="F830" s="26">
        <v>163</v>
      </c>
      <c r="G830" s="27" t="s">
        <v>3516</v>
      </c>
      <c r="H830" s="12">
        <v>75.680000000000007</v>
      </c>
      <c r="I830" s="13">
        <v>12335.840000000002</v>
      </c>
    </row>
    <row r="831" spans="1:9">
      <c r="A831" s="24" t="s">
        <v>3528</v>
      </c>
      <c r="B831" s="1">
        <v>4052</v>
      </c>
      <c r="C831" s="15" t="s">
        <v>5074</v>
      </c>
      <c r="D831" s="24" t="s">
        <v>3520</v>
      </c>
      <c r="E831" s="25" t="s">
        <v>5075</v>
      </c>
      <c r="F831" s="26">
        <v>8</v>
      </c>
      <c r="G831" s="27" t="s">
        <v>3516</v>
      </c>
      <c r="H831" s="12">
        <v>79.489999999999995</v>
      </c>
      <c r="I831" s="13">
        <v>635.91999999999996</v>
      </c>
    </row>
    <row r="832" spans="1:9">
      <c r="A832" s="24" t="s">
        <v>3577</v>
      </c>
      <c r="B832" s="1">
        <v>4053</v>
      </c>
      <c r="C832" s="15" t="s">
        <v>5074</v>
      </c>
      <c r="D832" s="24" t="s">
        <v>3515</v>
      </c>
      <c r="E832" s="25" t="s">
        <v>5076</v>
      </c>
      <c r="F832" s="26">
        <v>28</v>
      </c>
      <c r="G832" s="27" t="s">
        <v>3550</v>
      </c>
      <c r="H832" s="12">
        <v>79.489999999999995</v>
      </c>
      <c r="I832" s="13">
        <v>2225.7199999999998</v>
      </c>
    </row>
    <row r="833" spans="1:9">
      <c r="A833" s="24" t="s">
        <v>3514</v>
      </c>
      <c r="B833" s="1">
        <v>4055</v>
      </c>
      <c r="C833" s="15" t="s">
        <v>5077</v>
      </c>
      <c r="D833" s="24" t="s">
        <v>3520</v>
      </c>
      <c r="E833" s="25" t="s">
        <v>5078</v>
      </c>
      <c r="F833" s="26">
        <v>20</v>
      </c>
      <c r="G833" s="27" t="s">
        <v>3516</v>
      </c>
      <c r="H833" s="12">
        <v>136.26</v>
      </c>
      <c r="I833" s="13">
        <v>2725.2</v>
      </c>
    </row>
    <row r="834" spans="1:9">
      <c r="A834" s="24" t="s">
        <v>3519</v>
      </c>
      <c r="B834" s="1">
        <v>4056</v>
      </c>
      <c r="C834" s="15" t="s">
        <v>5079</v>
      </c>
      <c r="D834" s="24" t="s">
        <v>3515</v>
      </c>
      <c r="E834" s="25" t="s">
        <v>5080</v>
      </c>
      <c r="F834" s="26">
        <v>10</v>
      </c>
      <c r="G834" s="27" t="s">
        <v>3529</v>
      </c>
      <c r="H834" s="12">
        <v>26.83</v>
      </c>
      <c r="I834" s="13">
        <v>268.29999999999995</v>
      </c>
    </row>
    <row r="835" spans="1:9">
      <c r="A835" s="24" t="s">
        <v>3514</v>
      </c>
      <c r="B835" s="1">
        <v>4057</v>
      </c>
      <c r="C835" s="15" t="s">
        <v>5081</v>
      </c>
      <c r="D835" s="24" t="s">
        <v>3515</v>
      </c>
      <c r="E835" s="25" t="s">
        <v>5082</v>
      </c>
      <c r="F835" s="26">
        <v>23</v>
      </c>
      <c r="G835" s="27" t="s">
        <v>3521</v>
      </c>
      <c r="H835" s="12">
        <v>82.86</v>
      </c>
      <c r="I835" s="13">
        <v>1905.78</v>
      </c>
    </row>
    <row r="836" spans="1:9">
      <c r="A836" s="24" t="s">
        <v>3519</v>
      </c>
      <c r="B836" s="1">
        <v>4059</v>
      </c>
      <c r="C836" s="15" t="s">
        <v>5083</v>
      </c>
      <c r="D836" s="24" t="s">
        <v>3520</v>
      </c>
      <c r="E836" s="25" t="s">
        <v>5084</v>
      </c>
      <c r="F836" s="26">
        <v>26</v>
      </c>
      <c r="G836" s="27" t="s">
        <v>3521</v>
      </c>
      <c r="H836" s="12">
        <v>82.66</v>
      </c>
      <c r="I836" s="13">
        <v>2149.16</v>
      </c>
    </row>
    <row r="837" spans="1:9">
      <c r="A837" s="24" t="s">
        <v>3514</v>
      </c>
      <c r="B837" s="1">
        <v>4060</v>
      </c>
      <c r="C837" s="15" t="s">
        <v>5085</v>
      </c>
      <c r="D837" s="24" t="s">
        <v>3547</v>
      </c>
      <c r="E837" s="25" t="s">
        <v>5086</v>
      </c>
      <c r="F837" s="26">
        <v>27</v>
      </c>
      <c r="G837" s="27" t="s">
        <v>3531</v>
      </c>
      <c r="H837" s="12">
        <v>32.520000000000003</v>
      </c>
      <c r="I837" s="13">
        <v>878.04000000000008</v>
      </c>
    </row>
    <row r="838" spans="1:9">
      <c r="A838" s="24" t="s">
        <v>3519</v>
      </c>
      <c r="B838" s="1">
        <v>4061</v>
      </c>
      <c r="C838" s="15" t="s">
        <v>5087</v>
      </c>
      <c r="D838" s="24" t="s">
        <v>3547</v>
      </c>
      <c r="E838" s="25" t="s">
        <v>5088</v>
      </c>
      <c r="F838" s="26">
        <v>16</v>
      </c>
      <c r="G838" s="27" t="s">
        <v>3516</v>
      </c>
      <c r="H838" s="12">
        <v>238.9</v>
      </c>
      <c r="I838" s="13">
        <v>3822.4</v>
      </c>
    </row>
    <row r="839" spans="1:9">
      <c r="A839" s="24" t="s">
        <v>3528</v>
      </c>
      <c r="B839" s="1">
        <v>4062</v>
      </c>
      <c r="C839" s="15" t="s">
        <v>5089</v>
      </c>
      <c r="D839" s="24" t="s">
        <v>3513</v>
      </c>
      <c r="E839" s="25" t="s">
        <v>5090</v>
      </c>
      <c r="F839" s="26">
        <v>19</v>
      </c>
      <c r="G839" s="27" t="s">
        <v>3521</v>
      </c>
      <c r="H839" s="12">
        <v>107.03</v>
      </c>
      <c r="I839" s="13">
        <v>2033.57</v>
      </c>
    </row>
    <row r="840" spans="1:9">
      <c r="A840" s="24" t="s">
        <v>3524</v>
      </c>
      <c r="B840" s="1">
        <v>4063</v>
      </c>
      <c r="C840" s="15" t="s">
        <v>5091</v>
      </c>
      <c r="D840" s="24" t="s">
        <v>3513</v>
      </c>
      <c r="E840" s="25" t="s">
        <v>5092</v>
      </c>
      <c r="F840" s="26">
        <v>300</v>
      </c>
      <c r="G840" s="27" t="s">
        <v>3516</v>
      </c>
      <c r="H840" s="12">
        <v>36.06</v>
      </c>
      <c r="I840" s="13">
        <v>10818</v>
      </c>
    </row>
    <row r="841" spans="1:9">
      <c r="A841" s="24" t="s">
        <v>3514</v>
      </c>
      <c r="B841" s="1">
        <v>4065</v>
      </c>
      <c r="C841" s="15" t="s">
        <v>5093</v>
      </c>
      <c r="D841" s="24" t="s">
        <v>3520</v>
      </c>
      <c r="E841" s="25" t="s">
        <v>5094</v>
      </c>
      <c r="F841" s="26">
        <v>4</v>
      </c>
      <c r="G841" s="27" t="s">
        <v>3521</v>
      </c>
      <c r="H841" s="12">
        <v>147.15</v>
      </c>
      <c r="I841" s="13">
        <v>588.6</v>
      </c>
    </row>
    <row r="842" spans="1:9">
      <c r="A842" s="24" t="s">
        <v>3541</v>
      </c>
      <c r="B842" s="1">
        <v>4069</v>
      </c>
      <c r="C842" s="15" t="s">
        <v>5095</v>
      </c>
      <c r="D842" s="24" t="s">
        <v>3536</v>
      </c>
      <c r="E842" s="25" t="s">
        <v>5096</v>
      </c>
      <c r="F842" s="26">
        <v>10</v>
      </c>
      <c r="G842" s="27" t="s">
        <v>3516</v>
      </c>
      <c r="H842" s="12">
        <v>162.74</v>
      </c>
      <c r="I842" s="13">
        <v>1627.4</v>
      </c>
    </row>
    <row r="843" spans="1:9">
      <c r="A843" s="24" t="s">
        <v>3519</v>
      </c>
      <c r="B843" s="1">
        <v>4070</v>
      </c>
      <c r="C843" s="15" t="s">
        <v>5097</v>
      </c>
      <c r="D843" s="24" t="s">
        <v>3535</v>
      </c>
      <c r="E843" s="25" t="s">
        <v>5098</v>
      </c>
      <c r="F843" s="26">
        <v>22</v>
      </c>
      <c r="G843" s="27" t="s">
        <v>3521</v>
      </c>
      <c r="H843" s="12">
        <v>38.44</v>
      </c>
      <c r="I843" s="13">
        <v>845.68</v>
      </c>
    </row>
    <row r="844" spans="1:9">
      <c r="A844" s="24" t="s">
        <v>3519</v>
      </c>
      <c r="B844" s="1">
        <v>4071</v>
      </c>
      <c r="C844" s="15" t="s">
        <v>5099</v>
      </c>
      <c r="D844" s="24" t="s">
        <v>3777</v>
      </c>
      <c r="E844" s="25" t="s">
        <v>5100</v>
      </c>
      <c r="F844" s="26">
        <v>14</v>
      </c>
      <c r="G844" s="27" t="s">
        <v>3521</v>
      </c>
      <c r="H844" s="12">
        <v>157</v>
      </c>
      <c r="I844" s="13">
        <v>2198</v>
      </c>
    </row>
    <row r="845" spans="1:9">
      <c r="A845" s="24" t="s">
        <v>3519</v>
      </c>
      <c r="B845" s="1">
        <v>4073</v>
      </c>
      <c r="C845" s="15" t="s">
        <v>5101</v>
      </c>
      <c r="D845" s="24" t="s">
        <v>3535</v>
      </c>
      <c r="E845" s="25" t="s">
        <v>5102</v>
      </c>
      <c r="F845" s="26">
        <v>5</v>
      </c>
      <c r="G845" s="27" t="s">
        <v>3521</v>
      </c>
      <c r="H845" s="12">
        <v>270.81</v>
      </c>
      <c r="I845" s="13">
        <v>1354.05</v>
      </c>
    </row>
    <row r="846" spans="1:9">
      <c r="A846" s="24" t="s">
        <v>3541</v>
      </c>
      <c r="B846" s="1">
        <v>4074</v>
      </c>
      <c r="C846" s="15" t="s">
        <v>5103</v>
      </c>
      <c r="D846" s="24" t="s">
        <v>3545</v>
      </c>
      <c r="E846" s="25" t="s">
        <v>5104</v>
      </c>
      <c r="F846" s="26">
        <v>4</v>
      </c>
      <c r="G846" s="27" t="s">
        <v>3516</v>
      </c>
      <c r="H846" s="12">
        <v>189.06</v>
      </c>
      <c r="I846" s="13">
        <v>756.24</v>
      </c>
    </row>
    <row r="847" spans="1:9">
      <c r="A847" s="24" t="s">
        <v>3528</v>
      </c>
      <c r="B847" s="1">
        <v>4077</v>
      </c>
      <c r="C847" s="15" t="s">
        <v>5105</v>
      </c>
      <c r="D847" s="24" t="s">
        <v>3777</v>
      </c>
      <c r="E847" s="25" t="s">
        <v>5106</v>
      </c>
      <c r="F847" s="26">
        <v>4</v>
      </c>
      <c r="G847" s="27" t="s">
        <v>3521</v>
      </c>
      <c r="H847" s="12">
        <v>189.81</v>
      </c>
      <c r="I847" s="13">
        <v>759.24</v>
      </c>
    </row>
    <row r="848" spans="1:9">
      <c r="A848" s="24" t="s">
        <v>3519</v>
      </c>
      <c r="B848" s="1">
        <v>4099</v>
      </c>
      <c r="C848" s="15" t="s">
        <v>5107</v>
      </c>
      <c r="D848" s="24" t="s">
        <v>3520</v>
      </c>
      <c r="E848" s="25" t="s">
        <v>5108</v>
      </c>
      <c r="F848" s="26">
        <v>5</v>
      </c>
      <c r="G848" s="27" t="s">
        <v>3529</v>
      </c>
      <c r="H848" s="12">
        <v>350.32</v>
      </c>
      <c r="I848" s="13">
        <v>1751.6</v>
      </c>
    </row>
  </sheetData>
  <autoFilter ref="A1:I848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workbookViewId="0">
      <selection activeCell="I180" sqref="I180"/>
    </sheetView>
  </sheetViews>
  <sheetFormatPr defaultRowHeight="14.4"/>
  <cols>
    <col min="1" max="1" width="11.44140625" customWidth="1"/>
    <col min="2" max="2" width="9.109375" customWidth="1"/>
    <col min="3" max="3" width="41.33203125" style="23" bestFit="1" customWidth="1"/>
    <col min="4" max="4" width="13.88671875" bestFit="1" customWidth="1"/>
    <col min="5" max="5" width="14.5546875" customWidth="1"/>
    <col min="6" max="6" width="6.5546875" bestFit="1" customWidth="1"/>
    <col min="7" max="7" width="5.5546875" bestFit="1" customWidth="1"/>
    <col min="8" max="8" width="12.77734375" bestFit="1" customWidth="1"/>
    <col min="9" max="9" width="9.5546875" bestFit="1" customWidth="1"/>
  </cols>
  <sheetData>
    <row r="1" spans="1:10" ht="28.8">
      <c r="A1" s="1" t="s">
        <v>5109</v>
      </c>
      <c r="B1" s="2" t="s">
        <v>1</v>
      </c>
      <c r="C1" s="3" t="s">
        <v>2</v>
      </c>
      <c r="D1" s="4" t="s">
        <v>3</v>
      </c>
      <c r="E1" s="4" t="s">
        <v>5110</v>
      </c>
      <c r="F1" s="5" t="s">
        <v>5111</v>
      </c>
      <c r="G1" s="4" t="s">
        <v>6</v>
      </c>
      <c r="H1" s="6" t="s">
        <v>7</v>
      </c>
      <c r="I1" s="7" t="s">
        <v>8</v>
      </c>
      <c r="J1" s="50" t="s">
        <v>9429</v>
      </c>
    </row>
    <row r="2" spans="1:10">
      <c r="A2" s="25" t="s">
        <v>5112</v>
      </c>
      <c r="B2" s="1">
        <v>1</v>
      </c>
      <c r="C2" s="15" t="s">
        <v>5113</v>
      </c>
      <c r="D2" s="24" t="s">
        <v>5114</v>
      </c>
      <c r="E2" s="25" t="s">
        <v>5115</v>
      </c>
      <c r="F2" s="26">
        <v>14</v>
      </c>
      <c r="G2" s="27" t="s">
        <v>5116</v>
      </c>
      <c r="H2" s="12">
        <v>230.45</v>
      </c>
      <c r="I2" s="13">
        <v>3226.2999999999997</v>
      </c>
      <c r="J2" t="str">
        <f>VLOOKUP(E:E,[1]Sheet1!$D:$G,4,0)</f>
        <v>9201</v>
      </c>
    </row>
    <row r="3" spans="1:10">
      <c r="A3" s="25" t="s">
        <v>5117</v>
      </c>
      <c r="B3" s="1">
        <v>2</v>
      </c>
      <c r="C3" s="15" t="s">
        <v>5118</v>
      </c>
      <c r="D3" s="24" t="s">
        <v>5119</v>
      </c>
      <c r="E3" s="25" t="s">
        <v>5120</v>
      </c>
      <c r="F3" s="26">
        <v>2</v>
      </c>
      <c r="G3" s="27" t="s">
        <v>5121</v>
      </c>
      <c r="H3" s="12">
        <v>64.87</v>
      </c>
      <c r="I3" s="13">
        <v>129.74</v>
      </c>
      <c r="J3" t="str">
        <f>VLOOKUP(E:E,[1]Sheet1!$D:$G,4,0)</f>
        <v>81302334</v>
      </c>
    </row>
    <row r="4" spans="1:10">
      <c r="A4" s="25" t="s">
        <v>5125</v>
      </c>
      <c r="B4" s="1">
        <v>4</v>
      </c>
      <c r="C4" s="15" t="s">
        <v>5126</v>
      </c>
      <c r="D4" s="24" t="s">
        <v>5127</v>
      </c>
      <c r="E4" s="25" t="s">
        <v>5128</v>
      </c>
      <c r="F4" s="26">
        <v>34</v>
      </c>
      <c r="G4" s="27" t="s">
        <v>5129</v>
      </c>
      <c r="H4" s="12">
        <v>50.55</v>
      </c>
      <c r="I4" s="13">
        <v>1718.6999999999998</v>
      </c>
      <c r="J4" t="str">
        <f>VLOOKUP(E:E,[1]Sheet1!$D:$G,4,0)</f>
        <v>81502925</v>
      </c>
    </row>
    <row r="5" spans="1:10">
      <c r="A5" s="25" t="s">
        <v>5132</v>
      </c>
      <c r="B5" s="1">
        <v>6</v>
      </c>
      <c r="C5" s="15" t="s">
        <v>5133</v>
      </c>
      <c r="D5" s="24" t="s">
        <v>5123</v>
      </c>
      <c r="E5" s="25" t="s">
        <v>5134</v>
      </c>
      <c r="F5" s="26">
        <v>22</v>
      </c>
      <c r="G5" s="27" t="s">
        <v>5116</v>
      </c>
      <c r="H5" s="12">
        <v>69.7</v>
      </c>
      <c r="I5" s="13">
        <v>1533.4</v>
      </c>
      <c r="J5" t="str">
        <f>VLOOKUP(E:E,[1]Sheet1!$D:$G,4,0)</f>
        <v>81602728</v>
      </c>
    </row>
    <row r="6" spans="1:10">
      <c r="A6" s="25" t="s">
        <v>5135</v>
      </c>
      <c r="B6" s="1">
        <v>7</v>
      </c>
      <c r="C6" s="15" t="s">
        <v>317</v>
      </c>
      <c r="D6" s="24" t="s">
        <v>5136</v>
      </c>
      <c r="E6" s="25" t="s">
        <v>5137</v>
      </c>
      <c r="F6" s="26">
        <v>17</v>
      </c>
      <c r="G6" s="27" t="s">
        <v>5124</v>
      </c>
      <c r="H6" s="12">
        <v>155.84</v>
      </c>
      <c r="I6" s="13">
        <v>2649.28</v>
      </c>
      <c r="J6" t="str">
        <f>VLOOKUP(E:E,[1]Sheet1!$D:$G,4,0)</f>
        <v>81402401</v>
      </c>
    </row>
    <row r="7" spans="1:10">
      <c r="A7" s="25" t="s">
        <v>5112</v>
      </c>
      <c r="B7" s="1">
        <v>8</v>
      </c>
      <c r="C7" s="15" t="s">
        <v>5138</v>
      </c>
      <c r="D7" s="24" t="s">
        <v>5127</v>
      </c>
      <c r="E7" s="25" t="s">
        <v>5139</v>
      </c>
      <c r="F7" s="26">
        <v>20</v>
      </c>
      <c r="G7" s="27" t="s">
        <v>5121</v>
      </c>
      <c r="H7" s="12">
        <v>73.83</v>
      </c>
      <c r="I7" s="13">
        <v>1476.6</v>
      </c>
      <c r="J7" t="str">
        <f>VLOOKUP(E:E,[1]Sheet1!$D:$G,4,0)</f>
        <v>81601801</v>
      </c>
    </row>
    <row r="8" spans="1:10">
      <c r="A8" s="25" t="s">
        <v>5135</v>
      </c>
      <c r="B8" s="1">
        <v>9</v>
      </c>
      <c r="C8" s="15" t="s">
        <v>5140</v>
      </c>
      <c r="D8" s="24" t="s">
        <v>5123</v>
      </c>
      <c r="E8" s="25" t="s">
        <v>5141</v>
      </c>
      <c r="F8" s="26">
        <v>8</v>
      </c>
      <c r="G8" s="27" t="s">
        <v>5142</v>
      </c>
      <c r="H8" s="12">
        <v>68.989999999999995</v>
      </c>
      <c r="I8" s="13">
        <v>551.91999999999996</v>
      </c>
      <c r="J8" t="str">
        <f>VLOOKUP(E:E,[1]Sheet1!$D:$G,4,0)</f>
        <v>81602732</v>
      </c>
    </row>
    <row r="9" spans="1:10">
      <c r="A9" s="25" t="s">
        <v>5130</v>
      </c>
      <c r="B9" s="1">
        <v>10</v>
      </c>
      <c r="C9" s="15" t="s">
        <v>5143</v>
      </c>
      <c r="D9" s="24" t="s">
        <v>5123</v>
      </c>
      <c r="E9" s="25" t="s">
        <v>5144</v>
      </c>
      <c r="F9" s="26">
        <v>3</v>
      </c>
      <c r="G9" s="27" t="s">
        <v>5124</v>
      </c>
      <c r="H9" s="12">
        <v>108.8</v>
      </c>
      <c r="I9" s="13">
        <v>326.39999999999998</v>
      </c>
      <c r="J9" t="str">
        <f>VLOOKUP(E:E,[1]Sheet1!$D:$G,4,0)</f>
        <v>81402135</v>
      </c>
    </row>
    <row r="10" spans="1:10">
      <c r="A10" s="25" t="s">
        <v>5122</v>
      </c>
      <c r="B10" s="1">
        <v>11</v>
      </c>
      <c r="C10" s="15" t="s">
        <v>5143</v>
      </c>
      <c r="D10" s="24" t="s">
        <v>5123</v>
      </c>
      <c r="E10" s="25" t="s">
        <v>5145</v>
      </c>
      <c r="F10" s="26">
        <v>5</v>
      </c>
      <c r="G10" s="27" t="s">
        <v>5124</v>
      </c>
      <c r="H10" s="12">
        <v>108.8</v>
      </c>
      <c r="I10" s="13">
        <v>544</v>
      </c>
      <c r="J10" t="str">
        <f>VLOOKUP(E:E,[1]Sheet1!$D:$G,4,0)</f>
        <v>81402135</v>
      </c>
    </row>
    <row r="11" spans="1:10">
      <c r="A11" s="25" t="s">
        <v>5125</v>
      </c>
      <c r="B11" s="1">
        <v>12</v>
      </c>
      <c r="C11" s="15" t="s">
        <v>5146</v>
      </c>
      <c r="D11" s="24" t="s">
        <v>5147</v>
      </c>
      <c r="E11" s="25" t="s">
        <v>5148</v>
      </c>
      <c r="F11" s="26">
        <v>16</v>
      </c>
      <c r="G11" s="27" t="s">
        <v>5149</v>
      </c>
      <c r="H11" s="12">
        <v>92.58</v>
      </c>
      <c r="I11" s="13">
        <v>1481.28</v>
      </c>
      <c r="J11" t="str">
        <f>VLOOKUP(E:E,[1]Sheet1!$D:$G,4,0)</f>
        <v>81603433</v>
      </c>
    </row>
    <row r="12" spans="1:10">
      <c r="A12" s="25" t="s">
        <v>5135</v>
      </c>
      <c r="B12" s="1">
        <v>13</v>
      </c>
      <c r="C12" s="15" t="s">
        <v>3719</v>
      </c>
      <c r="D12" s="24" t="s">
        <v>5114</v>
      </c>
      <c r="E12" s="25" t="s">
        <v>5150</v>
      </c>
      <c r="F12" s="26">
        <v>30</v>
      </c>
      <c r="G12" s="27" t="s">
        <v>5121</v>
      </c>
      <c r="H12" s="12">
        <v>79.03</v>
      </c>
      <c r="I12" s="13">
        <v>2370.9</v>
      </c>
      <c r="J12" t="str">
        <f>VLOOKUP(E:E,[1]Sheet1!$D:$G,4,0)</f>
        <v>81500428</v>
      </c>
    </row>
    <row r="13" spans="1:10">
      <c r="A13" s="25" t="s">
        <v>5122</v>
      </c>
      <c r="B13" s="1">
        <v>14</v>
      </c>
      <c r="C13" s="15" t="s">
        <v>5151</v>
      </c>
      <c r="D13" s="24" t="s">
        <v>5123</v>
      </c>
      <c r="E13" s="25" t="s">
        <v>5152</v>
      </c>
      <c r="F13" s="26">
        <v>11</v>
      </c>
      <c r="G13" s="27" t="s">
        <v>5153</v>
      </c>
      <c r="H13" s="12">
        <v>107.43</v>
      </c>
      <c r="I13" s="13">
        <v>1181.73</v>
      </c>
      <c r="J13" t="str">
        <f>VLOOKUP(E:E,[1]Sheet1!$D:$G,4,0)</f>
        <v>81602933</v>
      </c>
    </row>
    <row r="14" spans="1:10">
      <c r="A14" s="25" t="s">
        <v>5154</v>
      </c>
      <c r="B14" s="1">
        <v>17</v>
      </c>
      <c r="C14" s="15" t="s">
        <v>5155</v>
      </c>
      <c r="D14" s="24" t="s">
        <v>5114</v>
      </c>
      <c r="E14" s="25" t="s">
        <v>5156</v>
      </c>
      <c r="F14" s="26">
        <v>23</v>
      </c>
      <c r="G14" s="27" t="s">
        <v>5129</v>
      </c>
      <c r="H14" s="12">
        <v>109.15</v>
      </c>
      <c r="I14" s="13">
        <v>2510.4500000000003</v>
      </c>
      <c r="J14" t="str">
        <f>VLOOKUP(E:E,[1]Sheet1!$D:$G,4,0)</f>
        <v>81303104</v>
      </c>
    </row>
    <row r="15" spans="1:10">
      <c r="A15" s="25" t="s">
        <v>5117</v>
      </c>
      <c r="B15" s="1">
        <v>18</v>
      </c>
      <c r="C15" s="15" t="s">
        <v>5157</v>
      </c>
      <c r="D15" s="24" t="s">
        <v>5136</v>
      </c>
      <c r="E15" s="25" t="s">
        <v>5158</v>
      </c>
      <c r="F15" s="26">
        <v>11</v>
      </c>
      <c r="G15" s="27" t="s">
        <v>5124</v>
      </c>
      <c r="H15" s="12">
        <v>122.83</v>
      </c>
      <c r="I15" s="13">
        <v>1351.1299999999999</v>
      </c>
      <c r="J15" t="str">
        <f>VLOOKUP(E:E,[1]Sheet1!$D:$G,4,0)</f>
        <v>81602626</v>
      </c>
    </row>
    <row r="16" spans="1:10">
      <c r="A16" s="25" t="s">
        <v>5132</v>
      </c>
      <c r="B16" s="1">
        <v>19</v>
      </c>
      <c r="C16" s="15" t="s">
        <v>5159</v>
      </c>
      <c r="D16" s="24" t="s">
        <v>5119</v>
      </c>
      <c r="E16" s="25" t="s">
        <v>5160</v>
      </c>
      <c r="F16" s="26">
        <v>5</v>
      </c>
      <c r="G16" s="27" t="s">
        <v>5153</v>
      </c>
      <c r="H16" s="12">
        <v>117.07</v>
      </c>
      <c r="I16" s="13">
        <v>585.34999999999991</v>
      </c>
      <c r="J16" t="str">
        <f>VLOOKUP(E:E,[1]Sheet1!$D:$G,4,0)</f>
        <v>81601428</v>
      </c>
    </row>
    <row r="17" spans="1:10">
      <c r="A17" s="25" t="s">
        <v>5125</v>
      </c>
      <c r="B17" s="1">
        <v>20</v>
      </c>
      <c r="C17" s="15" t="s">
        <v>5161</v>
      </c>
      <c r="D17" s="24" t="s">
        <v>5136</v>
      </c>
      <c r="E17" s="25" t="s">
        <v>5162</v>
      </c>
      <c r="F17" s="26">
        <v>16</v>
      </c>
      <c r="G17" s="27" t="s">
        <v>5131</v>
      </c>
      <c r="H17" s="12">
        <v>135.22999999999999</v>
      </c>
      <c r="I17" s="13">
        <v>2163.6799999999998</v>
      </c>
      <c r="J17" t="str">
        <f>VLOOKUP(E:E,[1]Sheet1!$D:$G,4,0)</f>
        <v>81503225</v>
      </c>
    </row>
    <row r="18" spans="1:10">
      <c r="A18" s="25" t="s">
        <v>5154</v>
      </c>
      <c r="B18" s="1">
        <v>23</v>
      </c>
      <c r="C18" s="15" t="s">
        <v>5164</v>
      </c>
      <c r="D18" s="24" t="s">
        <v>5119</v>
      </c>
      <c r="E18" s="25" t="s">
        <v>5165</v>
      </c>
      <c r="F18" s="26">
        <v>13</v>
      </c>
      <c r="G18" s="27" t="s">
        <v>5116</v>
      </c>
      <c r="H18" s="12">
        <v>201.66</v>
      </c>
      <c r="I18" s="13">
        <v>2621.58</v>
      </c>
      <c r="J18" t="str">
        <f>VLOOKUP(E:E,[1]Sheet1!$D:$G,4,0)</f>
        <v>81602206</v>
      </c>
    </row>
    <row r="19" spans="1:10">
      <c r="A19" s="25" t="s">
        <v>5166</v>
      </c>
      <c r="B19" s="1">
        <v>24</v>
      </c>
      <c r="C19" s="15" t="s">
        <v>5167</v>
      </c>
      <c r="D19" s="24" t="s">
        <v>5168</v>
      </c>
      <c r="E19" s="25" t="s">
        <v>5169</v>
      </c>
      <c r="F19" s="26">
        <v>44</v>
      </c>
      <c r="G19" s="27" t="s">
        <v>5121</v>
      </c>
      <c r="H19" s="12">
        <v>170.66</v>
      </c>
      <c r="I19" s="13">
        <v>7509.04</v>
      </c>
      <c r="J19" t="str">
        <f>VLOOKUP(E:E,[1]Sheet1!$D:$G,4,0)</f>
        <v>81400930</v>
      </c>
    </row>
    <row r="20" spans="1:10">
      <c r="A20" s="25" t="s">
        <v>5122</v>
      </c>
      <c r="B20" s="1">
        <v>25</v>
      </c>
      <c r="C20" s="15" t="s">
        <v>5170</v>
      </c>
      <c r="D20" s="24" t="s">
        <v>5136</v>
      </c>
      <c r="E20" s="25" t="s">
        <v>5171</v>
      </c>
      <c r="F20" s="26">
        <v>51</v>
      </c>
      <c r="G20" s="27" t="s">
        <v>5153</v>
      </c>
      <c r="H20" s="12">
        <v>31.4</v>
      </c>
      <c r="I20" s="13">
        <v>1601.3999999999999</v>
      </c>
      <c r="J20" t="str">
        <f>VLOOKUP(E:E,[1]Sheet1!$D:$G,4,0)</f>
        <v>81603412</v>
      </c>
    </row>
    <row r="21" spans="1:10">
      <c r="A21" s="25" t="s">
        <v>5166</v>
      </c>
      <c r="B21" s="1">
        <v>26</v>
      </c>
      <c r="C21" s="15" t="s">
        <v>5172</v>
      </c>
      <c r="D21" s="24" t="s">
        <v>5147</v>
      </c>
      <c r="E21" s="25" t="s">
        <v>5173</v>
      </c>
      <c r="F21" s="26">
        <v>9</v>
      </c>
      <c r="G21" s="27" t="s">
        <v>5116</v>
      </c>
      <c r="H21" s="12">
        <v>121.47</v>
      </c>
      <c r="I21" s="13">
        <v>1093.23</v>
      </c>
      <c r="J21" t="str">
        <f>VLOOKUP(E:E,[1]Sheet1!$D:$G,4,0)</f>
        <v>81600421</v>
      </c>
    </row>
    <row r="22" spans="1:10">
      <c r="A22" s="25" t="s">
        <v>5132</v>
      </c>
      <c r="B22" s="1">
        <v>27</v>
      </c>
      <c r="C22" s="15" t="s">
        <v>3868</v>
      </c>
      <c r="D22" s="24" t="s">
        <v>5163</v>
      </c>
      <c r="E22" s="25" t="s">
        <v>5174</v>
      </c>
      <c r="F22" s="26">
        <v>46</v>
      </c>
      <c r="G22" s="27" t="s">
        <v>5153</v>
      </c>
      <c r="H22" s="12">
        <v>89.92</v>
      </c>
      <c r="I22" s="13">
        <v>4136.32</v>
      </c>
      <c r="J22" t="str">
        <f>VLOOKUP(E:E,[1]Sheet1!$D:$G,4,0)</f>
        <v>81602720</v>
      </c>
    </row>
    <row r="23" spans="1:10">
      <c r="A23" s="25" t="s">
        <v>5125</v>
      </c>
      <c r="B23" s="1">
        <v>28</v>
      </c>
      <c r="C23" s="15" t="s">
        <v>5175</v>
      </c>
      <c r="D23" s="24" t="s">
        <v>5127</v>
      </c>
      <c r="E23" s="25" t="s">
        <v>5176</v>
      </c>
      <c r="F23" s="26">
        <v>45</v>
      </c>
      <c r="G23" s="27" t="s">
        <v>5129</v>
      </c>
      <c r="H23" s="12">
        <v>211.4</v>
      </c>
      <c r="I23" s="13">
        <v>9513</v>
      </c>
      <c r="J23" t="str">
        <f>VLOOKUP(E:E,[1]Sheet1!$D:$G,4,0)</f>
        <v>81401130</v>
      </c>
    </row>
    <row r="24" spans="1:10">
      <c r="A24" s="25" t="s">
        <v>5166</v>
      </c>
      <c r="B24" s="1">
        <v>29</v>
      </c>
      <c r="C24" s="15" t="s">
        <v>5177</v>
      </c>
      <c r="D24" s="24" t="s">
        <v>5136</v>
      </c>
      <c r="E24" s="25" t="s">
        <v>5178</v>
      </c>
      <c r="F24" s="26">
        <v>62</v>
      </c>
      <c r="G24" s="27" t="s">
        <v>5124</v>
      </c>
      <c r="H24" s="12">
        <v>79.44</v>
      </c>
      <c r="I24" s="13">
        <v>4925.28</v>
      </c>
      <c r="J24" t="str">
        <f>VLOOKUP(E:E,[1]Sheet1!$D:$G,4,0)</f>
        <v>81600624</v>
      </c>
    </row>
    <row r="25" spans="1:10">
      <c r="A25" s="25" t="s">
        <v>5125</v>
      </c>
      <c r="B25" s="1">
        <v>30</v>
      </c>
      <c r="C25" s="15" t="s">
        <v>3965</v>
      </c>
      <c r="D25" s="24" t="s">
        <v>5123</v>
      </c>
      <c r="E25" s="25" t="s">
        <v>5179</v>
      </c>
      <c r="F25" s="26">
        <v>35</v>
      </c>
      <c r="G25" s="27" t="s">
        <v>5129</v>
      </c>
      <c r="H25" s="12">
        <v>122.36</v>
      </c>
      <c r="I25" s="13">
        <v>4282.6000000000004</v>
      </c>
      <c r="J25" t="str">
        <f>VLOOKUP(E:E,[1]Sheet1!$D:$G,4,0)</f>
        <v>81500527</v>
      </c>
    </row>
    <row r="26" spans="1:10">
      <c r="A26" s="25" t="s">
        <v>5154</v>
      </c>
      <c r="B26" s="1">
        <v>31</v>
      </c>
      <c r="C26" s="15" t="s">
        <v>5180</v>
      </c>
      <c r="D26" s="24" t="s">
        <v>5136</v>
      </c>
      <c r="E26" s="25" t="s">
        <v>5181</v>
      </c>
      <c r="F26" s="26">
        <v>36</v>
      </c>
      <c r="G26" s="27" t="s">
        <v>5153</v>
      </c>
      <c r="H26" s="12">
        <v>155.43</v>
      </c>
      <c r="I26" s="13">
        <v>5595.4800000000005</v>
      </c>
      <c r="J26" t="str">
        <f>VLOOKUP(E:E,[1]Sheet1!$D:$G,4,0)</f>
        <v>81303318</v>
      </c>
    </row>
    <row r="27" spans="1:10">
      <c r="A27" s="25" t="s">
        <v>5154</v>
      </c>
      <c r="B27" s="1">
        <v>32</v>
      </c>
      <c r="C27" s="15" t="s">
        <v>5182</v>
      </c>
      <c r="D27" s="24" t="s">
        <v>5119</v>
      </c>
      <c r="E27" s="25" t="s">
        <v>5183</v>
      </c>
      <c r="F27" s="26">
        <v>13</v>
      </c>
      <c r="G27" s="27" t="s">
        <v>5184</v>
      </c>
      <c r="H27" s="12">
        <v>185.27</v>
      </c>
      <c r="I27" s="13">
        <v>2408.5100000000002</v>
      </c>
      <c r="J27" t="str">
        <f>VLOOKUP(E:E,[1]Sheet1!$D:$G,4,0)</f>
        <v>81603118</v>
      </c>
    </row>
    <row r="28" spans="1:10">
      <c r="A28" s="25" t="s">
        <v>5154</v>
      </c>
      <c r="B28" s="1">
        <v>33</v>
      </c>
      <c r="C28" s="15" t="s">
        <v>4132</v>
      </c>
      <c r="D28" s="24" t="s">
        <v>5147</v>
      </c>
      <c r="E28" s="25" t="s">
        <v>5185</v>
      </c>
      <c r="F28" s="26">
        <v>13</v>
      </c>
      <c r="G28" s="27" t="s">
        <v>5124</v>
      </c>
      <c r="H28" s="12">
        <v>294.2</v>
      </c>
      <c r="I28" s="13">
        <v>3824.6</v>
      </c>
      <c r="J28" t="str">
        <f>VLOOKUP(E:E,[1]Sheet1!$D:$G,4,0)</f>
        <v>81300821</v>
      </c>
    </row>
    <row r="29" spans="1:10">
      <c r="A29" s="25" t="s">
        <v>5186</v>
      </c>
      <c r="B29" s="1">
        <v>36</v>
      </c>
      <c r="C29" s="15" t="s">
        <v>4140</v>
      </c>
      <c r="D29" s="24" t="s">
        <v>5123</v>
      </c>
      <c r="E29" s="25" t="s">
        <v>5187</v>
      </c>
      <c r="F29" s="26">
        <v>18</v>
      </c>
      <c r="G29" s="27" t="s">
        <v>5131</v>
      </c>
      <c r="H29" s="12">
        <v>294.69</v>
      </c>
      <c r="I29" s="13">
        <v>5304.42</v>
      </c>
      <c r="J29" t="str">
        <f>VLOOKUP(E:E,[1]Sheet1!$D:$G,4,0)</f>
        <v>81303328</v>
      </c>
    </row>
    <row r="30" spans="1:10">
      <c r="A30" s="25" t="s">
        <v>5112</v>
      </c>
      <c r="B30" s="1">
        <v>41</v>
      </c>
      <c r="C30" s="15" t="s">
        <v>5189</v>
      </c>
      <c r="D30" s="24" t="s">
        <v>5119</v>
      </c>
      <c r="E30" s="25" t="s">
        <v>5190</v>
      </c>
      <c r="F30" s="26">
        <v>14</v>
      </c>
      <c r="G30" s="27" t="s">
        <v>5124</v>
      </c>
      <c r="H30" s="12">
        <v>232.09</v>
      </c>
      <c r="I30" s="13">
        <v>3249.26</v>
      </c>
      <c r="J30" t="str">
        <f>VLOOKUP(E:E,[1]Sheet1!$D:$G,4,0)</f>
        <v>81403333</v>
      </c>
    </row>
    <row r="31" spans="1:10">
      <c r="A31" s="25" t="s">
        <v>5125</v>
      </c>
      <c r="B31" s="1">
        <v>43</v>
      </c>
      <c r="C31" s="15" t="s">
        <v>5191</v>
      </c>
      <c r="D31" s="24" t="s">
        <v>5123</v>
      </c>
      <c r="E31" s="25" t="s">
        <v>5192</v>
      </c>
      <c r="F31" s="26">
        <v>21</v>
      </c>
      <c r="G31" s="27" t="s">
        <v>5153</v>
      </c>
      <c r="H31" s="12">
        <v>65.12</v>
      </c>
      <c r="I31" s="13">
        <v>1367.52</v>
      </c>
      <c r="J31" t="str">
        <f>VLOOKUP(E:E,[1]Sheet1!$D:$G,4,0)</f>
        <v>81600830</v>
      </c>
    </row>
    <row r="32" spans="1:10">
      <c r="A32" s="25" t="s">
        <v>5154</v>
      </c>
      <c r="B32" s="1">
        <v>45</v>
      </c>
      <c r="C32" s="15" t="s">
        <v>1759</v>
      </c>
      <c r="D32" s="24" t="s">
        <v>5147</v>
      </c>
      <c r="E32" s="25" t="s">
        <v>5193</v>
      </c>
      <c r="F32" s="26">
        <v>8</v>
      </c>
      <c r="G32" s="27" t="s">
        <v>5142</v>
      </c>
      <c r="H32" s="12">
        <v>191.61</v>
      </c>
      <c r="I32" s="13">
        <v>1532.88</v>
      </c>
      <c r="J32" t="str">
        <f>VLOOKUP(E:E,[1]Sheet1!$D:$G,4,0)</f>
        <v>81501221</v>
      </c>
    </row>
    <row r="33" spans="1:10">
      <c r="A33" s="25" t="s">
        <v>5122</v>
      </c>
      <c r="B33" s="1">
        <v>48</v>
      </c>
      <c r="C33" s="15" t="s">
        <v>5195</v>
      </c>
      <c r="D33" s="24" t="s">
        <v>5123</v>
      </c>
      <c r="E33" s="25" t="s">
        <v>5196</v>
      </c>
      <c r="F33" s="26">
        <v>17</v>
      </c>
      <c r="G33" s="27" t="s">
        <v>5124</v>
      </c>
      <c r="H33" s="12">
        <v>93.37</v>
      </c>
      <c r="I33" s="13">
        <v>1587.29</v>
      </c>
      <c r="J33" t="str">
        <f>VLOOKUP(E:E,[1]Sheet1!$D:$G,4,0)</f>
        <v>81600330</v>
      </c>
    </row>
    <row r="34" spans="1:10">
      <c r="A34" s="25" t="s">
        <v>5125</v>
      </c>
      <c r="B34" s="1">
        <v>49</v>
      </c>
      <c r="C34" s="15" t="s">
        <v>5197</v>
      </c>
      <c r="D34" s="24" t="s">
        <v>5114</v>
      </c>
      <c r="E34" s="25" t="s">
        <v>5198</v>
      </c>
      <c r="F34" s="26">
        <v>40</v>
      </c>
      <c r="G34" s="27" t="s">
        <v>5153</v>
      </c>
      <c r="H34" s="12">
        <v>98.06</v>
      </c>
      <c r="I34" s="13">
        <v>3922.4</v>
      </c>
      <c r="J34" t="str">
        <f>VLOOKUP(E:E,[1]Sheet1!$D:$G,4,0)</f>
        <v>81602818</v>
      </c>
    </row>
    <row r="35" spans="1:10">
      <c r="A35" s="25" t="s">
        <v>5125</v>
      </c>
      <c r="B35" s="1">
        <v>53</v>
      </c>
      <c r="C35" s="15" t="s">
        <v>4197</v>
      </c>
      <c r="D35" s="24" t="s">
        <v>5199</v>
      </c>
      <c r="E35" s="25" t="s">
        <v>5200</v>
      </c>
      <c r="F35" s="26">
        <v>7</v>
      </c>
      <c r="G35" s="27" t="s">
        <v>5153</v>
      </c>
      <c r="H35" s="12">
        <v>325.13</v>
      </c>
      <c r="I35" s="13">
        <v>2275.91</v>
      </c>
      <c r="J35" t="str">
        <f>VLOOKUP(E:E,[1]Sheet1!$D:$G,4,0)</f>
        <v>81302731</v>
      </c>
    </row>
    <row r="36" spans="1:10">
      <c r="A36" s="25" t="s">
        <v>5154</v>
      </c>
      <c r="B36" s="1">
        <v>54</v>
      </c>
      <c r="C36" s="15" t="s">
        <v>5201</v>
      </c>
      <c r="D36" s="24" t="s">
        <v>5202</v>
      </c>
      <c r="E36" s="25" t="s">
        <v>5203</v>
      </c>
      <c r="F36" s="26">
        <v>12</v>
      </c>
      <c r="G36" s="27" t="s">
        <v>5142</v>
      </c>
      <c r="H36" s="12">
        <v>125.97</v>
      </c>
      <c r="I36" s="13">
        <v>1511.6399999999999</v>
      </c>
      <c r="J36" t="str">
        <f>VLOOKUP(E:E,[1]Sheet1!$D:$G,4,0)</f>
        <v>81502318</v>
      </c>
    </row>
    <row r="37" spans="1:10">
      <c r="A37" s="25" t="s">
        <v>5125</v>
      </c>
      <c r="B37" s="1">
        <v>56</v>
      </c>
      <c r="C37" s="15" t="s">
        <v>4201</v>
      </c>
      <c r="D37" s="24" t="s">
        <v>5188</v>
      </c>
      <c r="E37" s="25" t="s">
        <v>5204</v>
      </c>
      <c r="F37" s="26">
        <v>32</v>
      </c>
      <c r="G37" s="27" t="s">
        <v>5129</v>
      </c>
      <c r="H37" s="12">
        <v>173.49</v>
      </c>
      <c r="I37" s="13">
        <v>5551.68</v>
      </c>
      <c r="J37" t="str">
        <f>VLOOKUP(E:E,[1]Sheet1!$D:$G,4,0)</f>
        <v>81602730</v>
      </c>
    </row>
    <row r="38" spans="1:10">
      <c r="A38" s="25" t="s">
        <v>5154</v>
      </c>
      <c r="B38" s="1">
        <v>57</v>
      </c>
      <c r="C38" s="15" t="s">
        <v>4201</v>
      </c>
      <c r="D38" s="24" t="s">
        <v>5202</v>
      </c>
      <c r="E38" s="25" t="s">
        <v>5205</v>
      </c>
      <c r="F38" s="26">
        <v>10</v>
      </c>
      <c r="G38" s="27" t="s">
        <v>5129</v>
      </c>
      <c r="H38" s="12">
        <v>173.49</v>
      </c>
      <c r="I38" s="13">
        <v>1734.9</v>
      </c>
      <c r="J38" t="str">
        <f>VLOOKUP(E:E,[1]Sheet1!$D:$G,4,0)</f>
        <v>81300733</v>
      </c>
    </row>
    <row r="39" spans="1:10">
      <c r="A39" s="25" t="s">
        <v>5125</v>
      </c>
      <c r="B39" s="1">
        <v>61</v>
      </c>
      <c r="C39" s="15" t="s">
        <v>5208</v>
      </c>
      <c r="D39" s="24" t="s">
        <v>5168</v>
      </c>
      <c r="E39" s="25" t="s">
        <v>5209</v>
      </c>
      <c r="F39" s="26">
        <v>10</v>
      </c>
      <c r="G39" s="27" t="s">
        <v>5116</v>
      </c>
      <c r="H39" s="12">
        <v>185.18</v>
      </c>
      <c r="I39" s="13">
        <v>1851.8000000000002</v>
      </c>
      <c r="J39" t="str">
        <f>VLOOKUP(E:E,[1]Sheet1!$D:$G,4,0)</f>
        <v>81503028</v>
      </c>
    </row>
    <row r="40" spans="1:10">
      <c r="A40" s="25" t="s">
        <v>5122</v>
      </c>
      <c r="B40" s="1">
        <v>70</v>
      </c>
      <c r="C40" s="15" t="s">
        <v>5214</v>
      </c>
      <c r="D40" s="24" t="s">
        <v>5199</v>
      </c>
      <c r="E40" s="25" t="s">
        <v>5215</v>
      </c>
      <c r="F40" s="26">
        <v>15</v>
      </c>
      <c r="G40" s="27" t="s">
        <v>5116</v>
      </c>
      <c r="H40" s="12">
        <v>121.65</v>
      </c>
      <c r="I40" s="13">
        <v>1824.75</v>
      </c>
      <c r="J40" t="str">
        <f>VLOOKUP(E:E,[1]Sheet1!$D:$G,4,0)</f>
        <v>81600228</v>
      </c>
    </row>
    <row r="41" spans="1:10">
      <c r="A41" s="25" t="s">
        <v>5135</v>
      </c>
      <c r="B41" s="1">
        <v>71</v>
      </c>
      <c r="C41" s="15" t="s">
        <v>5216</v>
      </c>
      <c r="D41" s="24" t="s">
        <v>5119</v>
      </c>
      <c r="E41" s="25" t="s">
        <v>5217</v>
      </c>
      <c r="F41" s="26">
        <v>26</v>
      </c>
      <c r="G41" s="27" t="s">
        <v>5153</v>
      </c>
      <c r="H41" s="12">
        <v>130.76</v>
      </c>
      <c r="I41" s="13">
        <v>3399.7599999999998</v>
      </c>
      <c r="J41" t="str">
        <f>VLOOKUP(E:E,[1]Sheet1!$D:$G,4,0)</f>
        <v>81500630</v>
      </c>
    </row>
    <row r="42" spans="1:10">
      <c r="A42" s="25" t="s">
        <v>5112</v>
      </c>
      <c r="B42" s="1">
        <v>72</v>
      </c>
      <c r="C42" s="15" t="s">
        <v>5218</v>
      </c>
      <c r="D42" s="24" t="s">
        <v>5114</v>
      </c>
      <c r="E42" s="25" t="s">
        <v>5219</v>
      </c>
      <c r="F42" s="26">
        <v>5</v>
      </c>
      <c r="G42" s="27" t="s">
        <v>5131</v>
      </c>
      <c r="H42" s="12">
        <v>152.55000000000001</v>
      </c>
      <c r="I42" s="13">
        <v>762.75</v>
      </c>
      <c r="J42" t="str">
        <f>VLOOKUP(E:E,[1]Sheet1!$D:$G,4,0)</f>
        <v>81603126</v>
      </c>
    </row>
    <row r="43" spans="1:10">
      <c r="A43" s="25" t="s">
        <v>5125</v>
      </c>
      <c r="B43" s="1">
        <v>81</v>
      </c>
      <c r="C43" s="15" t="s">
        <v>4226</v>
      </c>
      <c r="D43" s="24" t="s">
        <v>5199</v>
      </c>
      <c r="E43" s="25" t="s">
        <v>5221</v>
      </c>
      <c r="F43" s="26">
        <v>7</v>
      </c>
      <c r="G43" s="27" t="s">
        <v>5124</v>
      </c>
      <c r="H43" s="12">
        <v>427.17</v>
      </c>
      <c r="I43" s="13">
        <v>2990.19</v>
      </c>
      <c r="J43" t="str">
        <f>VLOOKUP(E:E,[1]Sheet1!$D:$G,4,0)</f>
        <v>81301130</v>
      </c>
    </row>
    <row r="44" spans="1:10">
      <c r="A44" s="25" t="s">
        <v>5166</v>
      </c>
      <c r="B44" s="1">
        <v>85</v>
      </c>
      <c r="C44" s="15" t="s">
        <v>4241</v>
      </c>
      <c r="D44" s="24" t="s">
        <v>5220</v>
      </c>
      <c r="E44" s="25" t="s">
        <v>5223</v>
      </c>
      <c r="F44" s="26">
        <v>6</v>
      </c>
      <c r="G44" s="27" t="s">
        <v>5153</v>
      </c>
      <c r="H44" s="12">
        <v>338.99</v>
      </c>
      <c r="I44" s="13">
        <v>2033.94</v>
      </c>
      <c r="J44" t="str">
        <f>VLOOKUP(E:E,[1]Sheet1!$D:$G,4,0)</f>
        <v>81302427</v>
      </c>
    </row>
    <row r="45" spans="1:10">
      <c r="A45" s="25" t="s">
        <v>5125</v>
      </c>
      <c r="B45" s="1">
        <v>86</v>
      </c>
      <c r="C45" s="15" t="s">
        <v>5224</v>
      </c>
      <c r="D45" s="24" t="s">
        <v>5114</v>
      </c>
      <c r="E45" s="25" t="s">
        <v>5225</v>
      </c>
      <c r="F45" s="26">
        <v>4</v>
      </c>
      <c r="G45" s="27" t="s">
        <v>5212</v>
      </c>
      <c r="H45" s="12">
        <v>473.19</v>
      </c>
      <c r="I45" s="13">
        <v>1892.76</v>
      </c>
      <c r="J45" t="str">
        <f>VLOOKUP(E:E,[1]Sheet1!$D:$G,4,0)</f>
        <v>81403421</v>
      </c>
    </row>
    <row r="46" spans="1:10">
      <c r="A46" s="25" t="s">
        <v>5122</v>
      </c>
      <c r="B46" s="1">
        <v>87</v>
      </c>
      <c r="C46" s="15" t="s">
        <v>5226</v>
      </c>
      <c r="D46" s="24" t="s">
        <v>5199</v>
      </c>
      <c r="E46" s="25" t="s">
        <v>5227</v>
      </c>
      <c r="F46" s="26">
        <v>4</v>
      </c>
      <c r="G46" s="27" t="s">
        <v>5131</v>
      </c>
      <c r="H46" s="12">
        <v>656.85</v>
      </c>
      <c r="I46" s="13">
        <v>2627.4</v>
      </c>
      <c r="J46" t="str">
        <f>VLOOKUP(E:E,[1]Sheet1!$D:$G,4,0)</f>
        <v>81600420</v>
      </c>
    </row>
    <row r="47" spans="1:10">
      <c r="A47" s="25" t="s">
        <v>5122</v>
      </c>
      <c r="B47" s="1">
        <v>88</v>
      </c>
      <c r="C47" s="15" t="s">
        <v>5228</v>
      </c>
      <c r="D47" s="24" t="s">
        <v>5207</v>
      </c>
      <c r="E47" s="25" t="s">
        <v>5229</v>
      </c>
      <c r="F47" s="26">
        <v>8</v>
      </c>
      <c r="G47" s="27" t="s">
        <v>5124</v>
      </c>
      <c r="H47" s="12">
        <v>678.19</v>
      </c>
      <c r="I47" s="13">
        <v>5425.52</v>
      </c>
      <c r="J47" t="str">
        <f>VLOOKUP(E:E,[1]Sheet1!$D:$G,4,0)</f>
        <v>81300622</v>
      </c>
    </row>
    <row r="48" spans="1:10">
      <c r="A48" s="25" t="s">
        <v>5166</v>
      </c>
      <c r="B48" s="1">
        <v>89</v>
      </c>
      <c r="C48" s="15" t="s">
        <v>5230</v>
      </c>
      <c r="D48" s="24" t="s">
        <v>5136</v>
      </c>
      <c r="E48" s="25" t="s">
        <v>5231</v>
      </c>
      <c r="F48" s="26">
        <v>65</v>
      </c>
      <c r="G48" s="27" t="s">
        <v>5124</v>
      </c>
      <c r="H48" s="12">
        <v>72.78</v>
      </c>
      <c r="I48" s="13">
        <v>4730.7</v>
      </c>
      <c r="J48" t="str">
        <f>VLOOKUP(E:E,[1]Sheet1!$D:$G,4,0)</f>
        <v>81400728</v>
      </c>
    </row>
    <row r="49" spans="1:10">
      <c r="A49" s="25" t="s">
        <v>5154</v>
      </c>
      <c r="B49" s="1">
        <v>90</v>
      </c>
      <c r="C49" s="15" t="s">
        <v>5232</v>
      </c>
      <c r="D49" s="24" t="s">
        <v>5136</v>
      </c>
      <c r="E49" s="25" t="s">
        <v>5233</v>
      </c>
      <c r="F49" s="26">
        <v>33</v>
      </c>
      <c r="G49" s="27" t="s">
        <v>5131</v>
      </c>
      <c r="H49" s="12">
        <v>184.55</v>
      </c>
      <c r="I49" s="13">
        <v>6090.1500000000005</v>
      </c>
      <c r="J49" t="str">
        <f>VLOOKUP(E:E,[1]Sheet1!$D:$G,4,0)</f>
        <v>81300730</v>
      </c>
    </row>
    <row r="50" spans="1:10">
      <c r="A50" s="25" t="s">
        <v>5125</v>
      </c>
      <c r="B50" s="1">
        <v>91</v>
      </c>
      <c r="C50" s="15" t="s">
        <v>2055</v>
      </c>
      <c r="D50" s="24" t="s">
        <v>5114</v>
      </c>
      <c r="E50" s="25" t="s">
        <v>5234</v>
      </c>
      <c r="F50" s="26">
        <v>18</v>
      </c>
      <c r="G50" s="27" t="s">
        <v>5116</v>
      </c>
      <c r="H50" s="12">
        <v>72.92</v>
      </c>
      <c r="I50" s="13">
        <v>1312.56</v>
      </c>
      <c r="J50" t="str">
        <f>VLOOKUP(E:E,[1]Sheet1!$D:$G,4,0)</f>
        <v>81602908</v>
      </c>
    </row>
    <row r="51" spans="1:10">
      <c r="A51" s="25" t="s">
        <v>5186</v>
      </c>
      <c r="B51" s="1">
        <v>92</v>
      </c>
      <c r="C51" s="15" t="s">
        <v>2055</v>
      </c>
      <c r="D51" s="24" t="s">
        <v>5136</v>
      </c>
      <c r="E51" s="25" t="s">
        <v>5235</v>
      </c>
      <c r="F51" s="26">
        <v>5</v>
      </c>
      <c r="G51" s="27" t="s">
        <v>5131</v>
      </c>
      <c r="H51" s="12">
        <v>72.92</v>
      </c>
      <c r="I51" s="13">
        <v>364.6</v>
      </c>
      <c r="J51" t="str">
        <f>VLOOKUP(E:E,[1]Sheet1!$D:$G,4,0)</f>
        <v>81602908</v>
      </c>
    </row>
    <row r="52" spans="1:10">
      <c r="A52" s="25" t="s">
        <v>5125</v>
      </c>
      <c r="B52" s="1">
        <v>93</v>
      </c>
      <c r="C52" s="15" t="s">
        <v>2076</v>
      </c>
      <c r="D52" s="24" t="s">
        <v>5114</v>
      </c>
      <c r="E52" s="25" t="s">
        <v>5236</v>
      </c>
      <c r="F52" s="26">
        <v>31</v>
      </c>
      <c r="G52" s="27" t="s">
        <v>5116</v>
      </c>
      <c r="H52" s="12">
        <v>161.69</v>
      </c>
      <c r="I52" s="13">
        <v>5012.3900000000003</v>
      </c>
      <c r="J52" t="str">
        <f>VLOOKUP(E:E,[1]Sheet1!$D:$G,4,0)</f>
        <v>81300521</v>
      </c>
    </row>
    <row r="53" spans="1:10">
      <c r="A53" s="25" t="s">
        <v>5125</v>
      </c>
      <c r="B53" s="1">
        <v>94</v>
      </c>
      <c r="C53" s="15" t="s">
        <v>5237</v>
      </c>
      <c r="D53" s="24" t="s">
        <v>5127</v>
      </c>
      <c r="E53" s="25" t="s">
        <v>5238</v>
      </c>
      <c r="F53" s="26">
        <v>33</v>
      </c>
      <c r="G53" s="27" t="s">
        <v>5124</v>
      </c>
      <c r="H53" s="12">
        <v>85.68</v>
      </c>
      <c r="I53" s="13">
        <v>2827.44</v>
      </c>
      <c r="J53" t="str">
        <f>VLOOKUP(E:E,[1]Sheet1!$D:$G,4,0)</f>
        <v>81302726</v>
      </c>
    </row>
    <row r="54" spans="1:10">
      <c r="A54" s="25" t="s">
        <v>5125</v>
      </c>
      <c r="B54" s="1">
        <v>95</v>
      </c>
      <c r="C54" s="15" t="s">
        <v>4257</v>
      </c>
      <c r="D54" s="24" t="s">
        <v>5114</v>
      </c>
      <c r="E54" s="25" t="s">
        <v>5239</v>
      </c>
      <c r="F54" s="26">
        <v>97</v>
      </c>
      <c r="G54" s="27" t="s">
        <v>5129</v>
      </c>
      <c r="H54" s="12">
        <v>85.68</v>
      </c>
      <c r="I54" s="13">
        <v>8310.9600000000009</v>
      </c>
      <c r="J54" t="str">
        <f>VLOOKUP(E:E,[1]Sheet1!$D:$G,4,0)</f>
        <v>81603522</v>
      </c>
    </row>
    <row r="55" spans="1:10">
      <c r="A55" s="25" t="s">
        <v>5130</v>
      </c>
      <c r="B55" s="1">
        <v>96</v>
      </c>
      <c r="C55" s="15" t="s">
        <v>4264</v>
      </c>
      <c r="D55" s="24" t="s">
        <v>5123</v>
      </c>
      <c r="E55" s="25" t="s">
        <v>5240</v>
      </c>
      <c r="F55" s="26">
        <v>30</v>
      </c>
      <c r="G55" s="27" t="s">
        <v>5149</v>
      </c>
      <c r="H55" s="12">
        <v>95.16</v>
      </c>
      <c r="I55" s="13">
        <v>2854.7999999999997</v>
      </c>
      <c r="J55" t="str">
        <f>VLOOKUP(E:E,[1]Sheet1!$D:$G,4,0)</f>
        <v>81503118</v>
      </c>
    </row>
    <row r="56" spans="1:10">
      <c r="A56" s="25" t="s">
        <v>5125</v>
      </c>
      <c r="B56" s="1">
        <v>97</v>
      </c>
      <c r="C56" s="15" t="s">
        <v>4264</v>
      </c>
      <c r="D56" s="24" t="s">
        <v>5147</v>
      </c>
      <c r="E56" s="25" t="s">
        <v>5241</v>
      </c>
      <c r="F56" s="26">
        <v>61</v>
      </c>
      <c r="G56" s="27" t="s">
        <v>5116</v>
      </c>
      <c r="H56" s="12">
        <v>95.16</v>
      </c>
      <c r="I56" s="13">
        <v>5804.76</v>
      </c>
      <c r="J56" t="str">
        <f>VLOOKUP(E:E,[1]Sheet1!$D:$G,4,0)</f>
        <v>81503134</v>
      </c>
    </row>
    <row r="57" spans="1:10">
      <c r="A57" s="25" t="s">
        <v>5154</v>
      </c>
      <c r="B57" s="1">
        <v>98</v>
      </c>
      <c r="C57" s="15" t="s">
        <v>4264</v>
      </c>
      <c r="D57" s="24" t="s">
        <v>5119</v>
      </c>
      <c r="E57" s="25" t="s">
        <v>5242</v>
      </c>
      <c r="F57" s="26">
        <v>39</v>
      </c>
      <c r="G57" s="27" t="s">
        <v>5129</v>
      </c>
      <c r="H57" s="12">
        <v>95.16</v>
      </c>
      <c r="I57" s="13">
        <v>3711.24</v>
      </c>
      <c r="J57" t="str">
        <f>VLOOKUP(E:E,[1]Sheet1!$D:$G,4,0)</f>
        <v>81401102</v>
      </c>
    </row>
    <row r="58" spans="1:10">
      <c r="A58" s="25" t="s">
        <v>5166</v>
      </c>
      <c r="B58" s="1">
        <v>99</v>
      </c>
      <c r="C58" s="15" t="s">
        <v>4264</v>
      </c>
      <c r="D58" s="24" t="s">
        <v>5127</v>
      </c>
      <c r="E58" s="25" t="s">
        <v>5243</v>
      </c>
      <c r="F58" s="26">
        <v>44</v>
      </c>
      <c r="G58" s="27" t="s">
        <v>5153</v>
      </c>
      <c r="H58" s="12">
        <v>95.16</v>
      </c>
      <c r="I58" s="13">
        <v>4187.04</v>
      </c>
      <c r="J58" t="str">
        <f>VLOOKUP(E:E,[1]Sheet1!$D:$G,4,0)</f>
        <v>81600921</v>
      </c>
    </row>
    <row r="59" spans="1:10">
      <c r="A59" s="25" t="s">
        <v>5122</v>
      </c>
      <c r="B59" s="1">
        <v>100</v>
      </c>
      <c r="C59" s="15" t="s">
        <v>4267</v>
      </c>
      <c r="D59" s="24" t="s">
        <v>5114</v>
      </c>
      <c r="E59" s="25" t="s">
        <v>5244</v>
      </c>
      <c r="F59" s="26">
        <v>52</v>
      </c>
      <c r="G59" s="27" t="s">
        <v>5142</v>
      </c>
      <c r="H59" s="12">
        <v>171.34</v>
      </c>
      <c r="I59" s="13">
        <v>8909.68</v>
      </c>
      <c r="J59" t="str">
        <f>VLOOKUP(E:E,[1]Sheet1!$D:$G,4,0)</f>
        <v>81400602</v>
      </c>
    </row>
    <row r="60" spans="1:10">
      <c r="A60" s="25" t="s">
        <v>5130</v>
      </c>
      <c r="B60" s="1">
        <v>101</v>
      </c>
      <c r="C60" s="15" t="s">
        <v>4267</v>
      </c>
      <c r="D60" s="24" t="s">
        <v>5168</v>
      </c>
      <c r="E60" s="25" t="s">
        <v>5245</v>
      </c>
      <c r="F60" s="26">
        <v>136</v>
      </c>
      <c r="G60" s="27" t="s">
        <v>5153</v>
      </c>
      <c r="H60" s="12">
        <v>171.34</v>
      </c>
      <c r="I60" s="13">
        <v>23302.240000000002</v>
      </c>
      <c r="J60" t="str">
        <f>VLOOKUP(E:E,[1]Sheet1!$D:$G,4,0)</f>
        <v>81403412</v>
      </c>
    </row>
    <row r="61" spans="1:10">
      <c r="A61" s="25" t="s">
        <v>5122</v>
      </c>
      <c r="B61" s="1">
        <v>102</v>
      </c>
      <c r="C61" s="15" t="s">
        <v>5246</v>
      </c>
      <c r="D61" s="24" t="s">
        <v>5147</v>
      </c>
      <c r="E61" s="25" t="s">
        <v>5247</v>
      </c>
      <c r="F61" s="26">
        <v>21</v>
      </c>
      <c r="G61" s="27" t="s">
        <v>5129</v>
      </c>
      <c r="H61" s="12">
        <v>171.34</v>
      </c>
      <c r="I61" s="13">
        <v>3598.14</v>
      </c>
      <c r="J61" t="str">
        <f>VLOOKUP(E:E,[1]Sheet1!$D:$G,4,0)</f>
        <v>9201</v>
      </c>
    </row>
    <row r="62" spans="1:10">
      <c r="A62" s="25" t="s">
        <v>5125</v>
      </c>
      <c r="B62" s="1">
        <v>103</v>
      </c>
      <c r="C62" s="15" t="s">
        <v>4268</v>
      </c>
      <c r="D62" s="24" t="s">
        <v>5136</v>
      </c>
      <c r="E62" s="25" t="s">
        <v>5248</v>
      </c>
      <c r="F62" s="26">
        <v>63</v>
      </c>
      <c r="G62" s="27" t="s">
        <v>5124</v>
      </c>
      <c r="H62" s="12">
        <v>171.34</v>
      </c>
      <c r="I62" s="13">
        <v>10794.42</v>
      </c>
      <c r="J62" t="str">
        <f>VLOOKUP(E:E,[1]Sheet1!$D:$G,4,0)</f>
        <v>9201</v>
      </c>
    </row>
    <row r="63" spans="1:10">
      <c r="A63" s="25" t="s">
        <v>5117</v>
      </c>
      <c r="B63" s="1">
        <v>104</v>
      </c>
      <c r="C63" s="15" t="s">
        <v>5249</v>
      </c>
      <c r="D63" s="24" t="s">
        <v>5136</v>
      </c>
      <c r="E63" s="25" t="s">
        <v>5250</v>
      </c>
      <c r="F63" s="26">
        <v>25</v>
      </c>
      <c r="G63" s="27" t="s">
        <v>5142</v>
      </c>
      <c r="H63" s="12">
        <v>61.04</v>
      </c>
      <c r="I63" s="13">
        <v>1526</v>
      </c>
      <c r="J63" t="str">
        <f>VLOOKUP(E:E,[1]Sheet1!$D:$G,4,0)</f>
        <v>81602126</v>
      </c>
    </row>
    <row r="64" spans="1:10">
      <c r="A64" s="25" t="s">
        <v>5166</v>
      </c>
      <c r="B64" s="1">
        <v>105</v>
      </c>
      <c r="C64" s="15" t="s">
        <v>5249</v>
      </c>
      <c r="D64" s="24" t="s">
        <v>5136</v>
      </c>
      <c r="E64" s="25" t="s">
        <v>5251</v>
      </c>
      <c r="F64" s="26">
        <v>202</v>
      </c>
      <c r="G64" s="27" t="s">
        <v>5116</v>
      </c>
      <c r="H64" s="12">
        <v>63.31</v>
      </c>
      <c r="I64" s="13">
        <v>12788.62</v>
      </c>
      <c r="J64" t="str">
        <f>VLOOKUP(E:E,[1]Sheet1!$D:$G,4,0)</f>
        <v>81401406</v>
      </c>
    </row>
    <row r="65" spans="1:10">
      <c r="A65" s="25" t="s">
        <v>5132</v>
      </c>
      <c r="B65" s="1">
        <v>106</v>
      </c>
      <c r="C65" s="15" t="s">
        <v>5252</v>
      </c>
      <c r="D65" s="24" t="s">
        <v>5123</v>
      </c>
      <c r="E65" s="25" t="s">
        <v>5253</v>
      </c>
      <c r="F65" s="26">
        <v>63</v>
      </c>
      <c r="G65" s="27" t="s">
        <v>5124</v>
      </c>
      <c r="H65" s="12">
        <v>64.87</v>
      </c>
      <c r="I65" s="13">
        <v>4086.8100000000004</v>
      </c>
      <c r="J65" t="str">
        <f>VLOOKUP(E:E,[1]Sheet1!$D:$G,4,0)</f>
        <v>81300130</v>
      </c>
    </row>
    <row r="66" spans="1:10">
      <c r="A66" s="25" t="s">
        <v>5125</v>
      </c>
      <c r="B66" s="1">
        <v>107</v>
      </c>
      <c r="C66" s="15" t="s">
        <v>5254</v>
      </c>
      <c r="D66" s="24" t="s">
        <v>5188</v>
      </c>
      <c r="E66" s="25" t="s">
        <v>5255</v>
      </c>
      <c r="F66" s="26">
        <v>19</v>
      </c>
      <c r="G66" s="27" t="s">
        <v>5116</v>
      </c>
      <c r="H66" s="12">
        <v>171.34</v>
      </c>
      <c r="I66" s="13">
        <v>3255.46</v>
      </c>
      <c r="J66" t="str">
        <f>VLOOKUP(E:E,[1]Sheet1!$D:$G,4,0)</f>
        <v>81301603</v>
      </c>
    </row>
    <row r="67" spans="1:10">
      <c r="A67" s="25" t="s">
        <v>5132</v>
      </c>
      <c r="B67" s="1">
        <v>108</v>
      </c>
      <c r="C67" s="15" t="s">
        <v>5256</v>
      </c>
      <c r="D67" s="24" t="s">
        <v>5136</v>
      </c>
      <c r="E67" s="25" t="s">
        <v>5257</v>
      </c>
      <c r="F67" s="26">
        <v>61</v>
      </c>
      <c r="G67" s="27" t="s">
        <v>5116</v>
      </c>
      <c r="H67" s="12">
        <v>47.47</v>
      </c>
      <c r="I67" s="13">
        <v>2895.67</v>
      </c>
      <c r="J67" t="str">
        <f>VLOOKUP(E:E,[1]Sheet1!$D:$G,4,0)</f>
        <v>81400210</v>
      </c>
    </row>
    <row r="68" spans="1:10">
      <c r="A68" s="25" t="s">
        <v>5122</v>
      </c>
      <c r="B68" s="1">
        <v>109</v>
      </c>
      <c r="C68" s="15" t="s">
        <v>5258</v>
      </c>
      <c r="D68" s="24" t="s">
        <v>5127</v>
      </c>
      <c r="E68" s="25" t="s">
        <v>5259</v>
      </c>
      <c r="F68" s="26">
        <v>38</v>
      </c>
      <c r="G68" s="27" t="s">
        <v>5124</v>
      </c>
      <c r="H68" s="12">
        <v>46.09</v>
      </c>
      <c r="I68" s="13">
        <v>1751.42</v>
      </c>
      <c r="J68" t="str">
        <f>VLOOKUP(E:E,[1]Sheet1!$D:$G,4,0)</f>
        <v>81500130</v>
      </c>
    </row>
    <row r="69" spans="1:10">
      <c r="A69" s="25" t="s">
        <v>5122</v>
      </c>
      <c r="B69" s="1">
        <v>112</v>
      </c>
      <c r="C69" s="15" t="s">
        <v>2108</v>
      </c>
      <c r="D69" s="24" t="s">
        <v>5136</v>
      </c>
      <c r="E69" s="25" t="s">
        <v>5260</v>
      </c>
      <c r="F69" s="26">
        <v>49</v>
      </c>
      <c r="G69" s="27" t="s">
        <v>5121</v>
      </c>
      <c r="H69" s="12">
        <v>84.26</v>
      </c>
      <c r="I69" s="13">
        <v>4128.7400000000007</v>
      </c>
      <c r="J69" t="str">
        <f>VLOOKUP(E:E,[1]Sheet1!$D:$G,4,0)</f>
        <v>81400628</v>
      </c>
    </row>
    <row r="70" spans="1:10">
      <c r="A70" s="25" t="s">
        <v>5132</v>
      </c>
      <c r="B70" s="1">
        <v>113</v>
      </c>
      <c r="C70" s="15" t="s">
        <v>2108</v>
      </c>
      <c r="D70" s="24" t="s">
        <v>5123</v>
      </c>
      <c r="E70" s="25" t="s">
        <v>5261</v>
      </c>
      <c r="F70" s="26">
        <v>294</v>
      </c>
      <c r="G70" s="27" t="s">
        <v>5121</v>
      </c>
      <c r="H70" s="12">
        <v>84.26</v>
      </c>
      <c r="I70" s="13">
        <v>24772.440000000002</v>
      </c>
      <c r="J70" t="str">
        <f>VLOOKUP(E:E,[1]Sheet1!$D:$G,4,0)</f>
        <v>81301313</v>
      </c>
    </row>
    <row r="71" spans="1:10">
      <c r="A71" s="25" t="s">
        <v>5154</v>
      </c>
      <c r="B71" s="1">
        <v>117</v>
      </c>
      <c r="C71" s="15" t="s">
        <v>2118</v>
      </c>
      <c r="D71" s="24" t="s">
        <v>5123</v>
      </c>
      <c r="E71" s="25" t="s">
        <v>5262</v>
      </c>
      <c r="F71" s="26">
        <v>22</v>
      </c>
      <c r="G71" s="27" t="s">
        <v>5116</v>
      </c>
      <c r="H71" s="12">
        <v>144.15</v>
      </c>
      <c r="I71" s="13">
        <v>3171.3</v>
      </c>
      <c r="J71" t="str">
        <f>VLOOKUP(E:E,[1]Sheet1!$D:$G,4,0)</f>
        <v>81300225</v>
      </c>
    </row>
    <row r="72" spans="1:10">
      <c r="A72" s="25" t="s">
        <v>5132</v>
      </c>
      <c r="B72" s="1">
        <v>118</v>
      </c>
      <c r="C72" s="15" t="s">
        <v>4332</v>
      </c>
      <c r="D72" s="24" t="s">
        <v>5123</v>
      </c>
      <c r="E72" s="25" t="s">
        <v>5263</v>
      </c>
      <c r="F72" s="26">
        <v>60</v>
      </c>
      <c r="G72" s="27" t="s">
        <v>5153</v>
      </c>
      <c r="H72" s="12">
        <v>72.209999999999994</v>
      </c>
      <c r="I72" s="13">
        <v>4332.5999999999995</v>
      </c>
      <c r="J72" t="str">
        <f>VLOOKUP(E:E,[1]Sheet1!$D:$G,4,0)</f>
        <v>81601427</v>
      </c>
    </row>
    <row r="73" spans="1:10">
      <c r="A73" s="25" t="s">
        <v>5125</v>
      </c>
      <c r="B73" s="1">
        <v>119</v>
      </c>
      <c r="C73" s="15" t="s">
        <v>5264</v>
      </c>
      <c r="D73" s="24" t="s">
        <v>5114</v>
      </c>
      <c r="E73" s="25" t="s">
        <v>5265</v>
      </c>
      <c r="F73" s="26">
        <v>364</v>
      </c>
      <c r="G73" s="27" t="s">
        <v>5116</v>
      </c>
      <c r="H73" s="12">
        <v>76.22</v>
      </c>
      <c r="I73" s="13">
        <v>27744.079999999998</v>
      </c>
      <c r="J73" t="str">
        <f>VLOOKUP(E:E,[1]Sheet1!$D:$G,4,0)</f>
        <v>9209</v>
      </c>
    </row>
    <row r="74" spans="1:10">
      <c r="A74" s="25" t="s">
        <v>5154</v>
      </c>
      <c r="B74" s="1">
        <v>124</v>
      </c>
      <c r="C74" s="15" t="s">
        <v>5267</v>
      </c>
      <c r="D74" s="24" t="s">
        <v>5119</v>
      </c>
      <c r="E74" s="25" t="s">
        <v>5268</v>
      </c>
      <c r="F74" s="26">
        <v>51</v>
      </c>
      <c r="G74" s="27" t="s">
        <v>5129</v>
      </c>
      <c r="H74" s="12">
        <v>68.91</v>
      </c>
      <c r="I74" s="13">
        <v>3514.41</v>
      </c>
      <c r="J74" t="str">
        <f>VLOOKUP(E:E,[1]Sheet1!$D:$G,4,0)</f>
        <v>81403132</v>
      </c>
    </row>
    <row r="75" spans="1:10">
      <c r="A75" s="25" t="s">
        <v>5154</v>
      </c>
      <c r="B75" s="1">
        <v>125</v>
      </c>
      <c r="C75" s="15" t="s">
        <v>5269</v>
      </c>
      <c r="D75" s="24" t="s">
        <v>5114</v>
      </c>
      <c r="E75" s="25" t="s">
        <v>5270</v>
      </c>
      <c r="F75" s="26">
        <v>36</v>
      </c>
      <c r="G75" s="27" t="s">
        <v>5149</v>
      </c>
      <c r="H75" s="12">
        <v>103.8</v>
      </c>
      <c r="I75" s="13">
        <v>3736.7999999999997</v>
      </c>
      <c r="J75" t="str">
        <f>VLOOKUP(E:E,[1]Sheet1!$D:$G,4,0)</f>
        <v>81303425</v>
      </c>
    </row>
    <row r="76" spans="1:10">
      <c r="A76" s="25" t="s">
        <v>5154</v>
      </c>
      <c r="B76" s="1">
        <v>126</v>
      </c>
      <c r="C76" s="15" t="s">
        <v>4365</v>
      </c>
      <c r="D76" s="24" t="s">
        <v>5114</v>
      </c>
      <c r="E76" s="25" t="s">
        <v>5271</v>
      </c>
      <c r="F76" s="26">
        <v>44</v>
      </c>
      <c r="G76" s="27" t="s">
        <v>5153</v>
      </c>
      <c r="H76" s="12">
        <v>155.69</v>
      </c>
      <c r="I76" s="13">
        <v>6850.36</v>
      </c>
      <c r="J76" t="str">
        <f>VLOOKUP(E:E,[1]Sheet1!$D:$G,4,0)</f>
        <v>81403006</v>
      </c>
    </row>
    <row r="77" spans="1:10">
      <c r="A77" s="25" t="s">
        <v>5122</v>
      </c>
      <c r="B77" s="1">
        <v>128</v>
      </c>
      <c r="C77" s="15" t="s">
        <v>5272</v>
      </c>
      <c r="D77" s="24" t="s">
        <v>5123</v>
      </c>
      <c r="E77" s="25" t="s">
        <v>5273</v>
      </c>
      <c r="F77" s="26">
        <v>29</v>
      </c>
      <c r="G77" s="27" t="s">
        <v>5153</v>
      </c>
      <c r="H77" s="12">
        <v>74.650000000000006</v>
      </c>
      <c r="I77" s="13">
        <v>2164.8500000000004</v>
      </c>
      <c r="J77" t="str">
        <f>VLOOKUP(E:E,[1]Sheet1!$D:$G,4,0)</f>
        <v>81403532</v>
      </c>
    </row>
    <row r="78" spans="1:10">
      <c r="A78" s="25" t="s">
        <v>5154</v>
      </c>
      <c r="B78" s="1">
        <v>129</v>
      </c>
      <c r="C78" s="15" t="s">
        <v>5274</v>
      </c>
      <c r="D78" s="24" t="s">
        <v>5220</v>
      </c>
      <c r="E78" s="25" t="s">
        <v>5275</v>
      </c>
      <c r="F78" s="26">
        <v>16</v>
      </c>
      <c r="G78" s="27" t="s">
        <v>5149</v>
      </c>
      <c r="H78" s="12">
        <v>145.88999999999999</v>
      </c>
      <c r="I78" s="13">
        <v>2334.2399999999998</v>
      </c>
      <c r="J78" t="str">
        <f>VLOOKUP(E:E,[1]Sheet1!$D:$G,4,0)</f>
        <v>81600406</v>
      </c>
    </row>
    <row r="79" spans="1:10">
      <c r="A79" s="25" t="s">
        <v>5132</v>
      </c>
      <c r="B79" s="1">
        <v>130</v>
      </c>
      <c r="C79" s="15" t="s">
        <v>5276</v>
      </c>
      <c r="D79" s="24" t="s">
        <v>5136</v>
      </c>
      <c r="E79" s="25" t="s">
        <v>5277</v>
      </c>
      <c r="F79" s="26">
        <v>20</v>
      </c>
      <c r="G79" s="27" t="s">
        <v>5153</v>
      </c>
      <c r="H79" s="12">
        <v>65.06</v>
      </c>
      <c r="I79" s="13">
        <v>1301.2</v>
      </c>
      <c r="J79" t="str">
        <f>VLOOKUP(E:E,[1]Sheet1!$D:$G,4,0)</f>
        <v>81502434</v>
      </c>
    </row>
    <row r="80" spans="1:10">
      <c r="A80" s="25" t="s">
        <v>5154</v>
      </c>
      <c r="B80" s="1">
        <v>132</v>
      </c>
      <c r="C80" s="15" t="s">
        <v>5278</v>
      </c>
      <c r="D80" s="24" t="s">
        <v>5123</v>
      </c>
      <c r="E80" s="25" t="s">
        <v>5279</v>
      </c>
      <c r="F80" s="26">
        <v>44</v>
      </c>
      <c r="G80" s="27" t="s">
        <v>5153</v>
      </c>
      <c r="H80" s="12">
        <v>282.7</v>
      </c>
      <c r="I80" s="13">
        <v>12438.8</v>
      </c>
      <c r="J80" t="str">
        <f>VLOOKUP(E:E,[1]Sheet1!$D:$G,4,0)</f>
        <v>81503528</v>
      </c>
    </row>
    <row r="81" spans="1:10">
      <c r="A81" s="25" t="s">
        <v>5125</v>
      </c>
      <c r="B81" s="1">
        <v>133</v>
      </c>
      <c r="C81" s="15" t="s">
        <v>5280</v>
      </c>
      <c r="D81" s="24" t="s">
        <v>5207</v>
      </c>
      <c r="E81" s="25" t="s">
        <v>5281</v>
      </c>
      <c r="F81" s="26">
        <v>24</v>
      </c>
      <c r="G81" s="27" t="s">
        <v>5212</v>
      </c>
      <c r="H81" s="12">
        <v>170.5</v>
      </c>
      <c r="I81" s="13">
        <v>4092</v>
      </c>
      <c r="J81" t="str">
        <f>VLOOKUP(E:E,[1]Sheet1!$D:$G,4,0)</f>
        <v>81401321</v>
      </c>
    </row>
    <row r="82" spans="1:10">
      <c r="A82" s="25" t="s">
        <v>5132</v>
      </c>
      <c r="B82" s="1">
        <v>140</v>
      </c>
      <c r="C82" s="15" t="s">
        <v>5282</v>
      </c>
      <c r="D82" s="24" t="s">
        <v>5168</v>
      </c>
      <c r="E82" s="25" t="s">
        <v>5283</v>
      </c>
      <c r="F82" s="26">
        <v>36</v>
      </c>
      <c r="G82" s="27" t="s">
        <v>5124</v>
      </c>
      <c r="H82" s="12">
        <v>106.4</v>
      </c>
      <c r="I82" s="13">
        <v>3830.4</v>
      </c>
      <c r="J82" t="str">
        <f>VLOOKUP(E:E,[1]Sheet1!$D:$G,4,0)</f>
        <v>81500632</v>
      </c>
    </row>
    <row r="83" spans="1:10">
      <c r="A83" s="25" t="s">
        <v>5186</v>
      </c>
      <c r="B83" s="1">
        <v>141</v>
      </c>
      <c r="C83" s="15" t="s">
        <v>5282</v>
      </c>
      <c r="D83" s="24" t="s">
        <v>5123</v>
      </c>
      <c r="E83" s="25" t="s">
        <v>5284</v>
      </c>
      <c r="F83" s="26">
        <v>35</v>
      </c>
      <c r="G83" s="27" t="s">
        <v>5131</v>
      </c>
      <c r="H83" s="12">
        <v>106.4</v>
      </c>
      <c r="I83" s="13">
        <v>3724</v>
      </c>
      <c r="J83" t="str">
        <f>VLOOKUP(E:E,[1]Sheet1!$D:$G,4,0)</f>
        <v>81601232</v>
      </c>
    </row>
    <row r="84" spans="1:10">
      <c r="A84" s="25" t="s">
        <v>5132</v>
      </c>
      <c r="B84" s="1">
        <v>142</v>
      </c>
      <c r="C84" s="15" t="s">
        <v>5285</v>
      </c>
      <c r="D84" s="24" t="s">
        <v>5114</v>
      </c>
      <c r="E84" s="25" t="s">
        <v>5286</v>
      </c>
      <c r="F84" s="26">
        <v>31</v>
      </c>
      <c r="G84" s="27" t="s">
        <v>5184</v>
      </c>
      <c r="H84" s="12">
        <v>70.5</v>
      </c>
      <c r="I84" s="13">
        <v>2185.5</v>
      </c>
      <c r="J84" t="str">
        <f>VLOOKUP(E:E,[1]Sheet1!$D:$G,4,0)</f>
        <v>81501418</v>
      </c>
    </row>
    <row r="85" spans="1:10">
      <c r="A85" s="25" t="s">
        <v>5122</v>
      </c>
      <c r="B85" s="1">
        <v>143</v>
      </c>
      <c r="C85" s="15" t="s">
        <v>5287</v>
      </c>
      <c r="D85" s="24" t="s">
        <v>5168</v>
      </c>
      <c r="E85" s="25" t="s">
        <v>5288</v>
      </c>
      <c r="F85" s="26">
        <v>13</v>
      </c>
      <c r="G85" s="27" t="s">
        <v>5142</v>
      </c>
      <c r="H85" s="12">
        <v>82.24</v>
      </c>
      <c r="I85" s="13">
        <v>1069.1199999999999</v>
      </c>
      <c r="J85" t="str">
        <f>VLOOKUP(E:E,[1]Sheet1!$D:$G,4,0)</f>
        <v>81500233</v>
      </c>
    </row>
    <row r="86" spans="1:10">
      <c r="A86" s="25" t="s">
        <v>5132</v>
      </c>
      <c r="B86" s="1">
        <v>145</v>
      </c>
      <c r="C86" s="15" t="s">
        <v>5289</v>
      </c>
      <c r="D86" s="24" t="s">
        <v>5188</v>
      </c>
      <c r="E86" s="25" t="s">
        <v>5290</v>
      </c>
      <c r="F86" s="26">
        <v>37</v>
      </c>
      <c r="G86" s="27" t="s">
        <v>5116</v>
      </c>
      <c r="H86" s="12">
        <v>55.6</v>
      </c>
      <c r="I86" s="13">
        <v>2057.2000000000003</v>
      </c>
      <c r="J86" t="str">
        <f>VLOOKUP(E:E,[1]Sheet1!$D:$G,4,0)</f>
        <v>81403422</v>
      </c>
    </row>
    <row r="87" spans="1:10">
      <c r="A87" s="25" t="s">
        <v>5112</v>
      </c>
      <c r="B87" s="1">
        <v>146</v>
      </c>
      <c r="C87" s="15" t="s">
        <v>5291</v>
      </c>
      <c r="D87" s="24" t="s">
        <v>5119</v>
      </c>
      <c r="E87" s="25" t="s">
        <v>5292</v>
      </c>
      <c r="F87" s="26">
        <v>42</v>
      </c>
      <c r="G87" s="27" t="s">
        <v>5124</v>
      </c>
      <c r="H87" s="12">
        <v>61.76</v>
      </c>
      <c r="I87" s="13">
        <v>2593.92</v>
      </c>
      <c r="J87" t="str">
        <f>VLOOKUP(E:E,[1]Sheet1!$D:$G,4,0)</f>
        <v>81303325</v>
      </c>
    </row>
    <row r="88" spans="1:10">
      <c r="A88" s="25" t="s">
        <v>5130</v>
      </c>
      <c r="B88" s="1">
        <v>149</v>
      </c>
      <c r="C88" s="15" t="s">
        <v>5295</v>
      </c>
      <c r="D88" s="24" t="s">
        <v>5136</v>
      </c>
      <c r="E88" s="25" t="s">
        <v>5296</v>
      </c>
      <c r="F88" s="26">
        <v>30</v>
      </c>
      <c r="G88" s="27" t="s">
        <v>5124</v>
      </c>
      <c r="H88" s="12">
        <v>62.78</v>
      </c>
      <c r="I88" s="13">
        <v>1883.4</v>
      </c>
      <c r="J88" t="str">
        <f>VLOOKUP(E:E,[1]Sheet1!$D:$G,4,0)</f>
        <v>81601033</v>
      </c>
    </row>
    <row r="89" spans="1:10">
      <c r="A89" s="25" t="s">
        <v>5166</v>
      </c>
      <c r="B89" s="1">
        <v>150</v>
      </c>
      <c r="C89" s="15" t="s">
        <v>5297</v>
      </c>
      <c r="D89" s="24" t="s">
        <v>5136</v>
      </c>
      <c r="E89" s="25" t="s">
        <v>5298</v>
      </c>
      <c r="F89" s="26">
        <v>20</v>
      </c>
      <c r="G89" s="27" t="s">
        <v>5116</v>
      </c>
      <c r="H89" s="12">
        <v>86.1</v>
      </c>
      <c r="I89" s="13">
        <v>1722</v>
      </c>
      <c r="J89" t="str">
        <f>VLOOKUP(E:E,[1]Sheet1!$D:$G,4,0)</f>
        <v>81600408</v>
      </c>
    </row>
    <row r="90" spans="1:10">
      <c r="A90" s="25" t="s">
        <v>5166</v>
      </c>
      <c r="B90" s="1">
        <v>151</v>
      </c>
      <c r="C90" s="15" t="s">
        <v>2384</v>
      </c>
      <c r="D90" s="24" t="s">
        <v>5168</v>
      </c>
      <c r="E90" s="25" t="s">
        <v>5299</v>
      </c>
      <c r="F90" s="26">
        <v>30</v>
      </c>
      <c r="G90" s="27" t="s">
        <v>5129</v>
      </c>
      <c r="H90" s="12">
        <v>80.319999999999993</v>
      </c>
      <c r="I90" s="13">
        <v>2409.6</v>
      </c>
      <c r="J90" t="str">
        <f>VLOOKUP(E:E,[1]Sheet1!$D:$G,4,0)</f>
        <v>81402528</v>
      </c>
    </row>
    <row r="91" spans="1:10">
      <c r="A91" s="25" t="s">
        <v>5154</v>
      </c>
      <c r="B91" s="1">
        <v>152</v>
      </c>
      <c r="C91" s="15" t="s">
        <v>5300</v>
      </c>
      <c r="D91" s="24" t="s">
        <v>5136</v>
      </c>
      <c r="E91" s="25" t="s">
        <v>5301</v>
      </c>
      <c r="F91" s="26">
        <v>24</v>
      </c>
      <c r="G91" s="27" t="s">
        <v>5142</v>
      </c>
      <c r="H91" s="12">
        <v>109.15</v>
      </c>
      <c r="I91" s="13">
        <v>2619.6000000000004</v>
      </c>
      <c r="J91" t="str">
        <f>VLOOKUP(E:E,[1]Sheet1!$D:$G,4,0)</f>
        <v>81302521</v>
      </c>
    </row>
    <row r="92" spans="1:10">
      <c r="A92" s="25" t="s">
        <v>5125</v>
      </c>
      <c r="B92" s="1">
        <v>154</v>
      </c>
      <c r="C92" s="15" t="s">
        <v>5303</v>
      </c>
      <c r="D92" s="24" t="s">
        <v>5114</v>
      </c>
      <c r="E92" s="25" t="s">
        <v>5304</v>
      </c>
      <c r="F92" s="26">
        <v>4</v>
      </c>
      <c r="G92" s="27" t="s">
        <v>5153</v>
      </c>
      <c r="H92" s="12">
        <v>86.1</v>
      </c>
      <c r="I92" s="13">
        <v>344.4</v>
      </c>
      <c r="J92" t="str">
        <f>VLOOKUP(E:E,[1]Sheet1!$D:$G,4,0)</f>
        <v>81601501</v>
      </c>
    </row>
    <row r="93" spans="1:10">
      <c r="A93" s="25" t="s">
        <v>5135</v>
      </c>
      <c r="B93" s="1">
        <v>155</v>
      </c>
      <c r="C93" s="15" t="s">
        <v>5305</v>
      </c>
      <c r="D93" s="24" t="s">
        <v>5123</v>
      </c>
      <c r="E93" s="25" t="s">
        <v>5306</v>
      </c>
      <c r="F93" s="26">
        <v>15</v>
      </c>
      <c r="G93" s="27" t="s">
        <v>5116</v>
      </c>
      <c r="H93" s="12">
        <v>114.05</v>
      </c>
      <c r="I93" s="13">
        <v>1710.75</v>
      </c>
      <c r="J93" t="str">
        <f>VLOOKUP(E:E,[1]Sheet1!$D:$G,4,0)</f>
        <v>81600433</v>
      </c>
    </row>
    <row r="94" spans="1:10">
      <c r="A94" s="25" t="s">
        <v>5132</v>
      </c>
      <c r="B94" s="1">
        <v>156</v>
      </c>
      <c r="C94" s="15" t="s">
        <v>5307</v>
      </c>
      <c r="D94" s="24" t="s">
        <v>5136</v>
      </c>
      <c r="E94" s="25" t="s">
        <v>5308</v>
      </c>
      <c r="F94" s="26">
        <v>17</v>
      </c>
      <c r="G94" s="27" t="s">
        <v>5131</v>
      </c>
      <c r="H94" s="12">
        <v>88.34</v>
      </c>
      <c r="I94" s="13">
        <v>1501.78</v>
      </c>
      <c r="J94" t="str">
        <f>VLOOKUP(E:E,[1]Sheet1!$D:$G,4,0)</f>
        <v>81601131</v>
      </c>
    </row>
    <row r="95" spans="1:10">
      <c r="A95" s="25" t="s">
        <v>5186</v>
      </c>
      <c r="B95" s="1">
        <v>157</v>
      </c>
      <c r="C95" s="15" t="s">
        <v>5309</v>
      </c>
      <c r="D95" s="24" t="s">
        <v>5136</v>
      </c>
      <c r="E95" s="25" t="s">
        <v>5310</v>
      </c>
      <c r="F95" s="26">
        <v>20</v>
      </c>
      <c r="G95" s="27" t="s">
        <v>5153</v>
      </c>
      <c r="H95" s="12">
        <v>70.06</v>
      </c>
      <c r="I95" s="13">
        <v>1401.2</v>
      </c>
      <c r="J95" t="str">
        <f>VLOOKUP(E:E,[1]Sheet1!$D:$G,4,0)</f>
        <v>81503321</v>
      </c>
    </row>
    <row r="96" spans="1:10">
      <c r="A96" s="25" t="s">
        <v>5154</v>
      </c>
      <c r="B96" s="1">
        <v>158</v>
      </c>
      <c r="C96" s="15" t="s">
        <v>5311</v>
      </c>
      <c r="D96" s="24" t="s">
        <v>5206</v>
      </c>
      <c r="E96" s="25" t="s">
        <v>5312</v>
      </c>
      <c r="F96" s="26">
        <v>19</v>
      </c>
      <c r="G96" s="27" t="s">
        <v>5153</v>
      </c>
      <c r="H96" s="12">
        <v>196.19</v>
      </c>
      <c r="I96" s="13">
        <v>3727.61</v>
      </c>
      <c r="J96" t="str">
        <f>VLOOKUP(E:E,[1]Sheet1!$D:$G,4,0)</f>
        <v>81303331</v>
      </c>
    </row>
    <row r="97" spans="1:10">
      <c r="A97" s="25" t="s">
        <v>5154</v>
      </c>
      <c r="B97" s="1">
        <v>160</v>
      </c>
      <c r="C97" s="15" t="s">
        <v>5314</v>
      </c>
      <c r="D97" s="24" t="s">
        <v>5168</v>
      </c>
      <c r="E97" s="25" t="s">
        <v>5315</v>
      </c>
      <c r="F97" s="26">
        <v>45</v>
      </c>
      <c r="G97" s="27" t="s">
        <v>5153</v>
      </c>
      <c r="H97" s="12">
        <v>125.13</v>
      </c>
      <c r="I97" s="13">
        <v>5630.8499999999995</v>
      </c>
      <c r="J97" t="str">
        <f>VLOOKUP(E:E,[1]Sheet1!$D:$G,4,0)</f>
        <v>81301432</v>
      </c>
    </row>
    <row r="98" spans="1:10">
      <c r="A98" s="25" t="s">
        <v>5132</v>
      </c>
      <c r="B98" s="1">
        <v>161</v>
      </c>
      <c r="C98" s="15" t="s">
        <v>5316</v>
      </c>
      <c r="D98" s="24" t="s">
        <v>5123</v>
      </c>
      <c r="E98" s="25" t="s">
        <v>5317</v>
      </c>
      <c r="F98" s="26">
        <v>20</v>
      </c>
      <c r="G98" s="27" t="s">
        <v>5131</v>
      </c>
      <c r="H98" s="12">
        <v>101.6</v>
      </c>
      <c r="I98" s="13">
        <v>2032</v>
      </c>
      <c r="J98" t="str">
        <f>VLOOKUP(E:E,[1]Sheet1!$D:$G,4,0)</f>
        <v>81501321</v>
      </c>
    </row>
    <row r="99" spans="1:10">
      <c r="A99" s="25" t="s">
        <v>5122</v>
      </c>
      <c r="B99" s="1">
        <v>162</v>
      </c>
      <c r="C99" s="15" t="s">
        <v>5318</v>
      </c>
      <c r="D99" s="24" t="s">
        <v>5168</v>
      </c>
      <c r="E99" s="25" t="s">
        <v>5319</v>
      </c>
      <c r="F99" s="26">
        <v>9</v>
      </c>
      <c r="G99" s="27" t="s">
        <v>5153</v>
      </c>
      <c r="H99" s="12">
        <v>203.21</v>
      </c>
      <c r="I99" s="13">
        <v>1828.89</v>
      </c>
      <c r="J99" t="str">
        <f>VLOOKUP(E:E,[1]Sheet1!$D:$G,4,0)</f>
        <v>9201</v>
      </c>
    </row>
    <row r="100" spans="1:10">
      <c r="A100" s="25" t="s">
        <v>5132</v>
      </c>
      <c r="B100" s="1">
        <v>164</v>
      </c>
      <c r="C100" s="15" t="s">
        <v>5320</v>
      </c>
      <c r="D100" s="24" t="s">
        <v>5199</v>
      </c>
      <c r="E100" s="25" t="s">
        <v>5321</v>
      </c>
      <c r="F100" s="26">
        <v>57</v>
      </c>
      <c r="G100" s="27" t="s">
        <v>5116</v>
      </c>
      <c r="H100" s="12">
        <v>202.91</v>
      </c>
      <c r="I100" s="13">
        <v>11565.869999999999</v>
      </c>
      <c r="J100" t="str">
        <f>VLOOKUP(E:E,[1]Sheet1!$D:$G,4,0)</f>
        <v>81301224</v>
      </c>
    </row>
    <row r="101" spans="1:10">
      <c r="A101" s="25" t="s">
        <v>5154</v>
      </c>
      <c r="B101" s="1">
        <v>165</v>
      </c>
      <c r="C101" s="15" t="s">
        <v>4532</v>
      </c>
      <c r="D101" s="24" t="s">
        <v>5210</v>
      </c>
      <c r="E101" s="25" t="s">
        <v>5322</v>
      </c>
      <c r="F101" s="26">
        <v>44</v>
      </c>
      <c r="G101" s="27" t="s">
        <v>5142</v>
      </c>
      <c r="H101" s="12">
        <v>75.239999999999995</v>
      </c>
      <c r="I101" s="13">
        <v>3310.56</v>
      </c>
      <c r="J101" t="str">
        <f>VLOOKUP(E:E,[1]Sheet1!$D:$G,4,0)</f>
        <v>81500631</v>
      </c>
    </row>
    <row r="102" spans="1:10">
      <c r="A102" s="25" t="s">
        <v>5122</v>
      </c>
      <c r="B102" s="1">
        <v>170</v>
      </c>
      <c r="C102" s="15" t="s">
        <v>5323</v>
      </c>
      <c r="D102" s="24" t="s">
        <v>5206</v>
      </c>
      <c r="E102" s="25" t="s">
        <v>5324</v>
      </c>
      <c r="F102" s="26">
        <v>5</v>
      </c>
      <c r="G102" s="27" t="s">
        <v>5131</v>
      </c>
      <c r="H102" s="12">
        <v>101.64</v>
      </c>
      <c r="I102" s="13">
        <v>508.2</v>
      </c>
      <c r="J102" t="str">
        <f>VLOOKUP(E:E,[1]Sheet1!$D:$G,4,0)</f>
        <v>81503525</v>
      </c>
    </row>
    <row r="103" spans="1:10">
      <c r="A103" s="25" t="s">
        <v>5132</v>
      </c>
      <c r="B103" s="1">
        <v>174</v>
      </c>
      <c r="C103" s="15" t="s">
        <v>5325</v>
      </c>
      <c r="D103" s="24" t="s">
        <v>5220</v>
      </c>
      <c r="E103" s="25" t="s">
        <v>5326</v>
      </c>
      <c r="F103" s="26">
        <v>15</v>
      </c>
      <c r="G103" s="27" t="s">
        <v>5153</v>
      </c>
      <c r="H103" s="12">
        <v>90.97</v>
      </c>
      <c r="I103" s="13">
        <v>1364.55</v>
      </c>
      <c r="J103" t="str">
        <f>VLOOKUP(E:E,[1]Sheet1!$D:$G,4,0)</f>
        <v>81502128</v>
      </c>
    </row>
    <row r="104" spans="1:10">
      <c r="A104" s="25" t="s">
        <v>5154</v>
      </c>
      <c r="B104" s="1">
        <v>177</v>
      </c>
      <c r="C104" s="15" t="s">
        <v>4573</v>
      </c>
      <c r="D104" s="24" t="s">
        <v>5206</v>
      </c>
      <c r="E104" s="25" t="s">
        <v>5327</v>
      </c>
      <c r="F104" s="26">
        <v>8</v>
      </c>
      <c r="G104" s="27" t="s">
        <v>5129</v>
      </c>
      <c r="H104" s="12">
        <v>337.99</v>
      </c>
      <c r="I104" s="13">
        <v>2703.92</v>
      </c>
      <c r="J104" t="str">
        <f>VLOOKUP(E:E,[1]Sheet1!$D:$G,4,0)</f>
        <v>81301421</v>
      </c>
    </row>
    <row r="105" spans="1:10">
      <c r="A105" s="25" t="s">
        <v>5125</v>
      </c>
      <c r="B105" s="1">
        <v>178</v>
      </c>
      <c r="C105" s="15" t="s">
        <v>5328</v>
      </c>
      <c r="D105" s="24" t="s">
        <v>5220</v>
      </c>
      <c r="E105" s="25" t="s">
        <v>5329</v>
      </c>
      <c r="F105" s="26">
        <v>10</v>
      </c>
      <c r="G105" s="27" t="s">
        <v>5116</v>
      </c>
      <c r="H105" s="12">
        <v>176.21</v>
      </c>
      <c r="I105" s="13">
        <v>1762.1000000000001</v>
      </c>
      <c r="J105" t="str">
        <f>VLOOKUP(E:E,[1]Sheet1!$D:$G,4,0)</f>
        <v>81602625</v>
      </c>
    </row>
    <row r="106" spans="1:10">
      <c r="A106" s="25" t="s">
        <v>5125</v>
      </c>
      <c r="B106" s="1">
        <v>181</v>
      </c>
      <c r="C106" s="15" t="s">
        <v>5330</v>
      </c>
      <c r="D106" s="24" t="s">
        <v>5207</v>
      </c>
      <c r="E106" s="25" t="s">
        <v>5331</v>
      </c>
      <c r="F106" s="26">
        <v>8</v>
      </c>
      <c r="G106" s="27" t="s">
        <v>5116</v>
      </c>
      <c r="H106" s="12">
        <v>287.56</v>
      </c>
      <c r="I106" s="13">
        <v>2300.48</v>
      </c>
      <c r="J106" t="str">
        <f>VLOOKUP(E:E,[1]Sheet1!$D:$G,4,0)</f>
        <v>81403433</v>
      </c>
    </row>
    <row r="107" spans="1:10">
      <c r="A107" s="25" t="s">
        <v>5117</v>
      </c>
      <c r="B107" s="1">
        <v>183</v>
      </c>
      <c r="C107" s="15" t="s">
        <v>5332</v>
      </c>
      <c r="D107" s="24" t="s">
        <v>5207</v>
      </c>
      <c r="E107" s="25" t="s">
        <v>5333</v>
      </c>
      <c r="F107" s="26">
        <v>13</v>
      </c>
      <c r="G107" s="27" t="s">
        <v>5124</v>
      </c>
      <c r="H107" s="12">
        <v>381.03</v>
      </c>
      <c r="I107" s="13">
        <v>4953.3899999999994</v>
      </c>
      <c r="J107" t="str">
        <f>VLOOKUP(E:E,[1]Sheet1!$D:$G,4,0)</f>
        <v>81300534</v>
      </c>
    </row>
    <row r="108" spans="1:10">
      <c r="A108" s="25" t="s">
        <v>5125</v>
      </c>
      <c r="B108" s="1">
        <v>184</v>
      </c>
      <c r="C108" s="15" t="s">
        <v>4619</v>
      </c>
      <c r="D108" s="24" t="s">
        <v>5188</v>
      </c>
      <c r="E108" s="25" t="s">
        <v>5334</v>
      </c>
      <c r="F108" s="26">
        <v>20</v>
      </c>
      <c r="G108" s="27" t="s">
        <v>5124</v>
      </c>
      <c r="H108" s="12">
        <v>97.93</v>
      </c>
      <c r="I108" s="13">
        <v>1958.6000000000001</v>
      </c>
      <c r="J108" t="str">
        <f>VLOOKUP(E:E,[1]Sheet1!$D:$G,4,0)</f>
        <v>81500622</v>
      </c>
    </row>
    <row r="109" spans="1:10">
      <c r="A109" s="25" t="s">
        <v>5112</v>
      </c>
      <c r="B109" s="1">
        <v>186</v>
      </c>
      <c r="C109" s="15" t="s">
        <v>5336</v>
      </c>
      <c r="D109" s="24" t="s">
        <v>5188</v>
      </c>
      <c r="E109" s="25" t="s">
        <v>5337</v>
      </c>
      <c r="F109" s="26">
        <v>8</v>
      </c>
      <c r="G109" s="27" t="s">
        <v>5153</v>
      </c>
      <c r="H109" s="12">
        <v>187.88</v>
      </c>
      <c r="I109" s="13">
        <v>1503.04</v>
      </c>
      <c r="J109" t="str">
        <f>VLOOKUP(E:E,[1]Sheet1!$D:$G,4,0)</f>
        <v>81403533</v>
      </c>
    </row>
    <row r="110" spans="1:10">
      <c r="A110" s="25" t="s">
        <v>5112</v>
      </c>
      <c r="B110" s="1">
        <v>187</v>
      </c>
      <c r="C110" s="15" t="s">
        <v>2808</v>
      </c>
      <c r="D110" s="24" t="s">
        <v>5114</v>
      </c>
      <c r="E110" s="25" t="s">
        <v>5338</v>
      </c>
      <c r="F110" s="26">
        <v>12</v>
      </c>
      <c r="G110" s="27" t="s">
        <v>5131</v>
      </c>
      <c r="H110" s="12">
        <v>197.32</v>
      </c>
      <c r="I110" s="13">
        <v>2367.84</v>
      </c>
      <c r="J110" t="str">
        <f>VLOOKUP(E:E,[1]Sheet1!$D:$G,4,0)</f>
        <v>81603033</v>
      </c>
    </row>
    <row r="111" spans="1:10">
      <c r="A111" s="25" t="s">
        <v>5166</v>
      </c>
      <c r="B111" s="1">
        <v>192</v>
      </c>
      <c r="C111" s="15" t="s">
        <v>5339</v>
      </c>
      <c r="D111" s="24" t="s">
        <v>5136</v>
      </c>
      <c r="E111" s="25" t="s">
        <v>5340</v>
      </c>
      <c r="F111" s="26">
        <v>15</v>
      </c>
      <c r="G111" s="27" t="s">
        <v>5129</v>
      </c>
      <c r="H111" s="12">
        <v>130.99</v>
      </c>
      <c r="I111" s="13">
        <v>1964.8500000000001</v>
      </c>
      <c r="J111" t="str">
        <f>VLOOKUP(E:E,[1]Sheet1!$D:$G,4,0)</f>
        <v>81600822</v>
      </c>
    </row>
    <row r="112" spans="1:10">
      <c r="A112" s="25" t="s">
        <v>5132</v>
      </c>
      <c r="B112" s="1">
        <v>193</v>
      </c>
      <c r="C112" s="15" t="s">
        <v>5341</v>
      </c>
      <c r="D112" s="24" t="s">
        <v>5119</v>
      </c>
      <c r="E112" s="25" t="s">
        <v>5342</v>
      </c>
      <c r="F112" s="26">
        <v>14</v>
      </c>
      <c r="G112" s="27" t="s">
        <v>5116</v>
      </c>
      <c r="H112" s="12">
        <v>128.5</v>
      </c>
      <c r="I112" s="13">
        <v>1799</v>
      </c>
      <c r="J112" t="str">
        <f>VLOOKUP(E:E,[1]Sheet1!$D:$G,4,0)</f>
        <v>81603230</v>
      </c>
    </row>
    <row r="113" spans="1:10">
      <c r="A113" s="25" t="s">
        <v>5122</v>
      </c>
      <c r="B113" s="1">
        <v>200</v>
      </c>
      <c r="C113" s="15" t="s">
        <v>5343</v>
      </c>
      <c r="D113" s="24" t="s">
        <v>5206</v>
      </c>
      <c r="E113" s="25" t="s">
        <v>5344</v>
      </c>
      <c r="F113" s="26">
        <v>32</v>
      </c>
      <c r="G113" s="27" t="s">
        <v>5124</v>
      </c>
      <c r="H113" s="12">
        <v>155.47</v>
      </c>
      <c r="I113" s="13">
        <v>4975.04</v>
      </c>
      <c r="J113" t="str">
        <f>VLOOKUP(E:E,[1]Sheet1!$D:$G,4,0)</f>
        <v>81303120</v>
      </c>
    </row>
    <row r="114" spans="1:10">
      <c r="A114" s="25" t="s">
        <v>5122</v>
      </c>
      <c r="B114" s="1">
        <v>202</v>
      </c>
      <c r="C114" s="15" t="s">
        <v>5345</v>
      </c>
      <c r="D114" s="24" t="s">
        <v>5220</v>
      </c>
      <c r="E114" s="25" t="s">
        <v>5346</v>
      </c>
      <c r="F114" s="26">
        <v>18</v>
      </c>
      <c r="G114" s="27" t="s">
        <v>5149</v>
      </c>
      <c r="H114" s="12">
        <v>202.78</v>
      </c>
      <c r="I114" s="13">
        <v>3650.04</v>
      </c>
      <c r="J114" t="str">
        <f>VLOOKUP(E:E,[1]Sheet1!$D:$G,4,0)</f>
        <v>81601233</v>
      </c>
    </row>
    <row r="115" spans="1:10">
      <c r="A115" s="25" t="s">
        <v>5132</v>
      </c>
      <c r="B115" s="1">
        <v>204</v>
      </c>
      <c r="C115" s="15" t="s">
        <v>5347</v>
      </c>
      <c r="D115" s="24" t="s">
        <v>5114</v>
      </c>
      <c r="E115" s="25" t="s">
        <v>5348</v>
      </c>
      <c r="F115" s="26">
        <v>52</v>
      </c>
      <c r="G115" s="27" t="s">
        <v>5131</v>
      </c>
      <c r="H115" s="12">
        <v>113.76</v>
      </c>
      <c r="I115" s="13">
        <v>5915.52</v>
      </c>
      <c r="J115" t="str">
        <f>VLOOKUP(E:E,[1]Sheet1!$D:$G,4,0)</f>
        <v>81303020</v>
      </c>
    </row>
    <row r="116" spans="1:10">
      <c r="A116" s="25" t="s">
        <v>5122</v>
      </c>
      <c r="B116" s="1">
        <v>205</v>
      </c>
      <c r="C116" s="15" t="s">
        <v>5349</v>
      </c>
      <c r="D116" s="24" t="s">
        <v>5188</v>
      </c>
      <c r="E116" s="25" t="s">
        <v>5350</v>
      </c>
      <c r="F116" s="26">
        <v>103</v>
      </c>
      <c r="G116" s="27" t="s">
        <v>5184</v>
      </c>
      <c r="H116" s="12">
        <v>126.26</v>
      </c>
      <c r="I116" s="13">
        <v>13004.78</v>
      </c>
      <c r="J116" t="str">
        <f>VLOOKUP(E:E,[1]Sheet1!$D:$G,4,0)</f>
        <v>81303334</v>
      </c>
    </row>
    <row r="117" spans="1:10">
      <c r="A117" s="25" t="s">
        <v>5132</v>
      </c>
      <c r="B117" s="1">
        <v>206</v>
      </c>
      <c r="C117" s="15" t="s">
        <v>4836</v>
      </c>
      <c r="D117" s="24" t="s">
        <v>5114</v>
      </c>
      <c r="E117" s="25" t="s">
        <v>5351</v>
      </c>
      <c r="F117" s="26">
        <v>23</v>
      </c>
      <c r="G117" s="27" t="s">
        <v>5116</v>
      </c>
      <c r="H117" s="12">
        <v>148.94999999999999</v>
      </c>
      <c r="I117" s="13">
        <v>3425.85</v>
      </c>
      <c r="J117" t="str">
        <f>VLOOKUP(E:E,[1]Sheet1!$D:$G,4,0)</f>
        <v>81502824</v>
      </c>
    </row>
    <row r="118" spans="1:10">
      <c r="A118" s="25" t="s">
        <v>5130</v>
      </c>
      <c r="B118" s="1">
        <v>207</v>
      </c>
      <c r="C118" s="15" t="s">
        <v>4837</v>
      </c>
      <c r="D118" s="24" t="s">
        <v>5114</v>
      </c>
      <c r="E118" s="25" t="s">
        <v>5352</v>
      </c>
      <c r="F118" s="26">
        <v>46</v>
      </c>
      <c r="G118" s="27" t="s">
        <v>5124</v>
      </c>
      <c r="H118" s="12">
        <v>60.84</v>
      </c>
      <c r="I118" s="13">
        <v>2798.6400000000003</v>
      </c>
      <c r="J118" t="str">
        <f>VLOOKUP(E:E,[1]Sheet1!$D:$G,4,0)</f>
        <v>81303502</v>
      </c>
    </row>
    <row r="119" spans="1:10">
      <c r="A119" s="25" t="s">
        <v>5135</v>
      </c>
      <c r="B119" s="1">
        <v>208</v>
      </c>
      <c r="C119" s="15" t="s">
        <v>4837</v>
      </c>
      <c r="D119" s="24" t="s">
        <v>5147</v>
      </c>
      <c r="E119" s="25" t="s">
        <v>5353</v>
      </c>
      <c r="F119" s="26">
        <v>128</v>
      </c>
      <c r="G119" s="27" t="s">
        <v>5129</v>
      </c>
      <c r="H119" s="12">
        <v>60.84</v>
      </c>
      <c r="I119" s="13">
        <v>7787.52</v>
      </c>
      <c r="J119" t="str">
        <f>VLOOKUP(E:E,[1]Sheet1!$D:$G,4,0)</f>
        <v>81302404</v>
      </c>
    </row>
    <row r="120" spans="1:10">
      <c r="A120" s="25" t="s">
        <v>5122</v>
      </c>
      <c r="B120" s="1">
        <v>209</v>
      </c>
      <c r="C120" s="15" t="s">
        <v>5354</v>
      </c>
      <c r="D120" s="24" t="s">
        <v>5123</v>
      </c>
      <c r="E120" s="25" t="s">
        <v>5355</v>
      </c>
      <c r="F120" s="26">
        <v>65</v>
      </c>
      <c r="G120" s="27" t="s">
        <v>5149</v>
      </c>
      <c r="H120" s="12">
        <v>63.49</v>
      </c>
      <c r="I120" s="13">
        <v>4126.8500000000004</v>
      </c>
      <c r="J120" t="str">
        <f>VLOOKUP(E:E,[1]Sheet1!$D:$G,4,0)</f>
        <v>81401331</v>
      </c>
    </row>
    <row r="121" spans="1:10">
      <c r="A121" s="25" t="s">
        <v>5112</v>
      </c>
      <c r="B121" s="1">
        <v>210</v>
      </c>
      <c r="C121" s="15" t="s">
        <v>4845</v>
      </c>
      <c r="D121" s="24" t="s">
        <v>5163</v>
      </c>
      <c r="E121" s="25" t="s">
        <v>5356</v>
      </c>
      <c r="F121" s="26">
        <v>206</v>
      </c>
      <c r="G121" s="27" t="s">
        <v>5116</v>
      </c>
      <c r="H121" s="12">
        <v>100.25</v>
      </c>
      <c r="I121" s="13">
        <v>20651.5</v>
      </c>
      <c r="J121" t="str">
        <f>VLOOKUP(E:E,[1]Sheet1!$D:$G,4,0)</f>
        <v>81302715</v>
      </c>
    </row>
    <row r="122" spans="1:10">
      <c r="A122" s="25" t="s">
        <v>5132</v>
      </c>
      <c r="B122" s="1">
        <v>211</v>
      </c>
      <c r="C122" s="15" t="s">
        <v>4845</v>
      </c>
      <c r="D122" s="24" t="s">
        <v>5114</v>
      </c>
      <c r="E122" s="25" t="s">
        <v>5357</v>
      </c>
      <c r="F122" s="26">
        <v>306</v>
      </c>
      <c r="G122" s="27" t="s">
        <v>5131</v>
      </c>
      <c r="H122" s="12">
        <v>100.25</v>
      </c>
      <c r="I122" s="13">
        <v>30676.5</v>
      </c>
      <c r="J122" t="str">
        <f>VLOOKUP(E:E,[1]Sheet1!$D:$G,4,0)</f>
        <v>81503012</v>
      </c>
    </row>
    <row r="123" spans="1:10">
      <c r="A123" s="25" t="s">
        <v>5122</v>
      </c>
      <c r="B123" s="1">
        <v>212</v>
      </c>
      <c r="C123" s="15" t="s">
        <v>4848</v>
      </c>
      <c r="D123" s="24" t="s">
        <v>5188</v>
      </c>
      <c r="E123" s="25" t="s">
        <v>5358</v>
      </c>
      <c r="F123" s="26">
        <v>18</v>
      </c>
      <c r="G123" s="27" t="s">
        <v>5184</v>
      </c>
      <c r="H123" s="12">
        <v>171.45</v>
      </c>
      <c r="I123" s="13">
        <v>3086.1</v>
      </c>
      <c r="J123" t="str">
        <f>VLOOKUP(E:E,[1]Sheet1!$D:$G,4,0)</f>
        <v>9201</v>
      </c>
    </row>
    <row r="124" spans="1:10">
      <c r="A124" s="25" t="s">
        <v>5130</v>
      </c>
      <c r="B124" s="1">
        <v>214</v>
      </c>
      <c r="C124" s="15" t="s">
        <v>4850</v>
      </c>
      <c r="D124" s="24" t="s">
        <v>5114</v>
      </c>
      <c r="E124" s="25" t="s">
        <v>5359</v>
      </c>
      <c r="F124" s="26">
        <v>580</v>
      </c>
      <c r="G124" s="27" t="s">
        <v>5153</v>
      </c>
      <c r="H124" s="12">
        <v>20.16</v>
      </c>
      <c r="I124" s="13">
        <v>11692.8</v>
      </c>
      <c r="J124" t="str">
        <f>VLOOKUP(E:E,[1]Sheet1!$D:$G,4,0)</f>
        <v>1103</v>
      </c>
    </row>
    <row r="125" spans="1:10">
      <c r="A125" s="25" t="s">
        <v>5135</v>
      </c>
      <c r="B125" s="1">
        <v>215</v>
      </c>
      <c r="C125" s="15" t="s">
        <v>4850</v>
      </c>
      <c r="D125" s="24" t="s">
        <v>5127</v>
      </c>
      <c r="E125" s="25" t="s">
        <v>5360</v>
      </c>
      <c r="F125" s="26">
        <v>2246</v>
      </c>
      <c r="G125" s="27" t="s">
        <v>5116</v>
      </c>
      <c r="H125" s="12">
        <v>20.16</v>
      </c>
      <c r="I125" s="13">
        <v>45279.360000000001</v>
      </c>
      <c r="J125" t="str">
        <f>VLOOKUP(E:E,[1]Sheet1!$D:$G,4,0)</f>
        <v>81600312</v>
      </c>
    </row>
    <row r="126" spans="1:10">
      <c r="A126" s="25" t="s">
        <v>5125</v>
      </c>
      <c r="B126" s="1">
        <v>216</v>
      </c>
      <c r="C126" s="15" t="s">
        <v>5361</v>
      </c>
      <c r="D126" s="24" t="s">
        <v>5114</v>
      </c>
      <c r="E126" s="25" t="s">
        <v>5362</v>
      </c>
      <c r="F126" s="26">
        <v>796</v>
      </c>
      <c r="G126" s="27" t="s">
        <v>5116</v>
      </c>
      <c r="H126" s="12">
        <v>21.13</v>
      </c>
      <c r="I126" s="13">
        <v>16819.48</v>
      </c>
      <c r="J126" t="str">
        <f>VLOOKUP(E:E,[1]Sheet1!$D:$G,4,0)</f>
        <v>81601201</v>
      </c>
    </row>
    <row r="127" spans="1:10">
      <c r="A127" s="25" t="s">
        <v>5125</v>
      </c>
      <c r="B127" s="1">
        <v>218</v>
      </c>
      <c r="C127" s="15" t="s">
        <v>4875</v>
      </c>
      <c r="D127" s="24" t="s">
        <v>5136</v>
      </c>
      <c r="E127" s="25" t="s">
        <v>5363</v>
      </c>
      <c r="F127" s="26">
        <v>17</v>
      </c>
      <c r="G127" s="27" t="s">
        <v>5121</v>
      </c>
      <c r="H127" s="12">
        <v>180.11</v>
      </c>
      <c r="I127" s="13">
        <v>3061.8700000000003</v>
      </c>
      <c r="J127" t="str">
        <f>VLOOKUP(E:E,[1]Sheet1!$D:$G,4,0)</f>
        <v>9201</v>
      </c>
    </row>
    <row r="128" spans="1:10">
      <c r="A128" s="25" t="s">
        <v>5166</v>
      </c>
      <c r="B128" s="1">
        <v>219</v>
      </c>
      <c r="C128" s="15" t="s">
        <v>4878</v>
      </c>
      <c r="D128" s="24" t="s">
        <v>5163</v>
      </c>
      <c r="E128" s="25" t="s">
        <v>5364</v>
      </c>
      <c r="F128" s="26">
        <v>30</v>
      </c>
      <c r="G128" s="27" t="s">
        <v>5116</v>
      </c>
      <c r="H128" s="12">
        <v>161.52000000000001</v>
      </c>
      <c r="I128" s="13">
        <v>4845.6000000000004</v>
      </c>
      <c r="J128" t="str">
        <f>VLOOKUP(E:E,[1]Sheet1!$D:$G,4,0)</f>
        <v>81303234</v>
      </c>
    </row>
    <row r="129" spans="1:10">
      <c r="A129" s="25" t="s">
        <v>5132</v>
      </c>
      <c r="B129" s="1">
        <v>220</v>
      </c>
      <c r="C129" s="15" t="s">
        <v>5365</v>
      </c>
      <c r="D129" s="24" t="s">
        <v>5114</v>
      </c>
      <c r="E129" s="25" t="s">
        <v>5366</v>
      </c>
      <c r="F129" s="26">
        <v>456</v>
      </c>
      <c r="G129" s="27" t="s">
        <v>5153</v>
      </c>
      <c r="H129" s="12">
        <v>22.17</v>
      </c>
      <c r="I129" s="13">
        <v>10109.52</v>
      </c>
      <c r="J129" t="str">
        <f>VLOOKUP(E:E,[1]Sheet1!$D:$G,4,0)</f>
        <v>1105</v>
      </c>
    </row>
    <row r="130" spans="1:10">
      <c r="A130" s="25" t="s">
        <v>5122</v>
      </c>
      <c r="B130" s="1">
        <v>221</v>
      </c>
      <c r="C130" s="15" t="s">
        <v>4892</v>
      </c>
      <c r="D130" s="24" t="s">
        <v>5136</v>
      </c>
      <c r="E130" s="25" t="s">
        <v>5367</v>
      </c>
      <c r="F130" s="26">
        <v>38</v>
      </c>
      <c r="G130" s="27" t="s">
        <v>5131</v>
      </c>
      <c r="H130" s="12">
        <v>164.88</v>
      </c>
      <c r="I130" s="13">
        <v>6265.44</v>
      </c>
      <c r="J130" t="str">
        <f>VLOOKUP(E:E,[1]Sheet1!$D:$G,4,0)</f>
        <v>81400724</v>
      </c>
    </row>
    <row r="131" spans="1:10">
      <c r="A131" s="25" t="s">
        <v>5125</v>
      </c>
      <c r="B131" s="1">
        <v>222</v>
      </c>
      <c r="C131" s="15" t="s">
        <v>5368</v>
      </c>
      <c r="D131" s="24" t="s">
        <v>5114</v>
      </c>
      <c r="E131" s="25" t="s">
        <v>5369</v>
      </c>
      <c r="F131" s="26">
        <v>70</v>
      </c>
      <c r="G131" s="27" t="s">
        <v>5153</v>
      </c>
      <c r="H131" s="12">
        <v>99.25</v>
      </c>
      <c r="I131" s="13">
        <v>6947.5</v>
      </c>
      <c r="J131" t="str">
        <f>VLOOKUP(E:E,[1]Sheet1!$D:$G,4,0)</f>
        <v>81402115</v>
      </c>
    </row>
    <row r="132" spans="1:10">
      <c r="A132" s="25" t="s">
        <v>5154</v>
      </c>
      <c r="B132" s="1">
        <v>223</v>
      </c>
      <c r="C132" s="15" t="s">
        <v>5370</v>
      </c>
      <c r="D132" s="24" t="s">
        <v>5114</v>
      </c>
      <c r="E132" s="25" t="s">
        <v>5371</v>
      </c>
      <c r="F132" s="26">
        <v>25</v>
      </c>
      <c r="G132" s="27" t="s">
        <v>5142</v>
      </c>
      <c r="H132" s="12">
        <v>135.41</v>
      </c>
      <c r="I132" s="13">
        <v>3385.25</v>
      </c>
      <c r="J132" t="str">
        <f>VLOOKUP(E:E,[1]Sheet1!$D:$G,4,0)</f>
        <v>9201</v>
      </c>
    </row>
    <row r="133" spans="1:10">
      <c r="A133" s="25" t="s">
        <v>5154</v>
      </c>
      <c r="B133" s="1">
        <v>224</v>
      </c>
      <c r="C133" s="15" t="s">
        <v>5372</v>
      </c>
      <c r="D133" s="24" t="s">
        <v>5168</v>
      </c>
      <c r="E133" s="25" t="s">
        <v>5373</v>
      </c>
      <c r="F133" s="26">
        <v>13</v>
      </c>
      <c r="G133" s="27" t="s">
        <v>5153</v>
      </c>
      <c r="H133" s="12">
        <v>169.6</v>
      </c>
      <c r="I133" s="13">
        <v>2204.7999999999997</v>
      </c>
      <c r="J133" t="str">
        <f>VLOOKUP(E:E,[1]Sheet1!$D:$G,4,0)</f>
        <v>81601304</v>
      </c>
    </row>
    <row r="134" spans="1:10">
      <c r="A134" s="25" t="s">
        <v>5130</v>
      </c>
      <c r="B134" s="1">
        <v>226</v>
      </c>
      <c r="C134" s="9" t="s">
        <v>4922</v>
      </c>
      <c r="D134" s="28" t="s">
        <v>5168</v>
      </c>
      <c r="E134" s="22" t="s">
        <v>5374</v>
      </c>
      <c r="F134" s="29">
        <v>22</v>
      </c>
      <c r="G134" s="30" t="s">
        <v>5129</v>
      </c>
      <c r="H134" s="12">
        <v>194.6</v>
      </c>
      <c r="I134" s="13">
        <v>4281.2</v>
      </c>
      <c r="J134" t="str">
        <f>VLOOKUP(E:E,[1]Sheet1!$D:$G,4,0)</f>
        <v>81302133</v>
      </c>
    </row>
    <row r="135" spans="1:10">
      <c r="A135" s="25" t="s">
        <v>5154</v>
      </c>
      <c r="B135" s="1">
        <v>227</v>
      </c>
      <c r="C135" s="15" t="s">
        <v>3127</v>
      </c>
      <c r="D135" s="24" t="s">
        <v>5136</v>
      </c>
      <c r="E135" s="25" t="s">
        <v>5375</v>
      </c>
      <c r="F135" s="26">
        <v>40</v>
      </c>
      <c r="G135" s="27" t="s">
        <v>5142</v>
      </c>
      <c r="H135" s="12">
        <v>293.08999999999997</v>
      </c>
      <c r="I135" s="13">
        <v>11723.599999999999</v>
      </c>
      <c r="J135" t="str">
        <f>VLOOKUP(E:E,[1]Sheet1!$D:$G,4,0)</f>
        <v>81602428</v>
      </c>
    </row>
    <row r="136" spans="1:10">
      <c r="A136" s="25" t="s">
        <v>5135</v>
      </c>
      <c r="B136" s="1">
        <v>229</v>
      </c>
      <c r="C136" s="9" t="s">
        <v>5376</v>
      </c>
      <c r="D136" s="28" t="s">
        <v>5163</v>
      </c>
      <c r="E136" s="22" t="s">
        <v>5377</v>
      </c>
      <c r="F136" s="29">
        <v>72</v>
      </c>
      <c r="G136" s="30" t="s">
        <v>5116</v>
      </c>
      <c r="H136" s="12">
        <v>83.98</v>
      </c>
      <c r="I136" s="13">
        <v>6046.56</v>
      </c>
      <c r="J136" t="str">
        <f>VLOOKUP(E:E,[1]Sheet1!$D:$G,4,0)</f>
        <v/>
      </c>
    </row>
    <row r="137" spans="1:10">
      <c r="A137" s="25" t="s">
        <v>5166</v>
      </c>
      <c r="B137" s="1">
        <v>231</v>
      </c>
      <c r="C137" s="9" t="s">
        <v>4925</v>
      </c>
      <c r="D137" s="28" t="s">
        <v>5147</v>
      </c>
      <c r="E137" s="22" t="s">
        <v>5378</v>
      </c>
      <c r="F137" s="29">
        <v>28</v>
      </c>
      <c r="G137" s="30" t="s">
        <v>5116</v>
      </c>
      <c r="H137" s="12">
        <v>66.59</v>
      </c>
      <c r="I137" s="13">
        <v>1864.52</v>
      </c>
      <c r="J137" t="str">
        <f>VLOOKUP(E:E,[1]Sheet1!$D:$G,4,0)</f>
        <v>81501132</v>
      </c>
    </row>
    <row r="138" spans="1:10">
      <c r="A138" s="25" t="s">
        <v>5117</v>
      </c>
      <c r="B138" s="1">
        <v>234</v>
      </c>
      <c r="C138" s="15" t="s">
        <v>5380</v>
      </c>
      <c r="D138" s="24" t="s">
        <v>5136</v>
      </c>
      <c r="E138" s="25" t="s">
        <v>5381</v>
      </c>
      <c r="F138" s="26">
        <v>38</v>
      </c>
      <c r="G138" s="27" t="s">
        <v>5142</v>
      </c>
      <c r="H138" s="12">
        <v>119.45</v>
      </c>
      <c r="I138" s="13">
        <v>4539.1000000000004</v>
      </c>
      <c r="J138" t="str">
        <f>VLOOKUP(E:E,[1]Sheet1!$D:$G,4,0)</f>
        <v>81403031</v>
      </c>
    </row>
    <row r="139" spans="1:10">
      <c r="A139" s="25" t="s">
        <v>5154</v>
      </c>
      <c r="B139" s="1">
        <v>235</v>
      </c>
      <c r="C139" s="9" t="s">
        <v>5382</v>
      </c>
      <c r="D139" s="28" t="s">
        <v>5147</v>
      </c>
      <c r="E139" s="22" t="s">
        <v>5383</v>
      </c>
      <c r="F139" s="29">
        <v>32</v>
      </c>
      <c r="G139" s="30" t="s">
        <v>5124</v>
      </c>
      <c r="H139" s="12">
        <v>198.39</v>
      </c>
      <c r="I139" s="13">
        <v>6348.48</v>
      </c>
      <c r="J139" t="str">
        <f>VLOOKUP(E:E,[1]Sheet1!$D:$G,4,0)</f>
        <v>81301126</v>
      </c>
    </row>
    <row r="140" spans="1:10">
      <c r="A140" s="25" t="s">
        <v>5125</v>
      </c>
      <c r="B140" s="1">
        <v>239</v>
      </c>
      <c r="C140" s="15" t="s">
        <v>3208</v>
      </c>
      <c r="D140" s="24" t="s">
        <v>5188</v>
      </c>
      <c r="E140" s="25" t="s">
        <v>5385</v>
      </c>
      <c r="F140" s="26">
        <v>41</v>
      </c>
      <c r="G140" s="27" t="s">
        <v>5116</v>
      </c>
      <c r="H140" s="12">
        <v>102.98</v>
      </c>
      <c r="I140" s="13">
        <v>4222.18</v>
      </c>
      <c r="J140" t="str">
        <f>VLOOKUP(E:E,[1]Sheet1!$D:$G,4,0)</f>
        <v>81402218</v>
      </c>
    </row>
    <row r="141" spans="1:10">
      <c r="A141" s="25" t="s">
        <v>5125</v>
      </c>
      <c r="B141" s="1">
        <v>240</v>
      </c>
      <c r="C141" s="9" t="s">
        <v>5386</v>
      </c>
      <c r="D141" s="28" t="s">
        <v>5123</v>
      </c>
      <c r="E141" s="22" t="s">
        <v>5387</v>
      </c>
      <c r="F141" s="29">
        <v>21</v>
      </c>
      <c r="G141" s="30" t="s">
        <v>5116</v>
      </c>
      <c r="H141" s="12">
        <v>135.83000000000001</v>
      </c>
      <c r="I141" s="13">
        <v>2852.4300000000003</v>
      </c>
      <c r="J141" t="str">
        <f>VLOOKUP(E:E,[1]Sheet1!$D:$G,4,0)</f>
        <v>81500634</v>
      </c>
    </row>
    <row r="142" spans="1:10">
      <c r="A142" s="25" t="s">
        <v>5125</v>
      </c>
      <c r="B142" s="1">
        <v>241</v>
      </c>
      <c r="C142" s="15" t="s">
        <v>5388</v>
      </c>
      <c r="D142" s="24" t="s">
        <v>5220</v>
      </c>
      <c r="E142" s="25" t="s">
        <v>5389</v>
      </c>
      <c r="F142" s="26">
        <v>11</v>
      </c>
      <c r="G142" s="27" t="s">
        <v>5142</v>
      </c>
      <c r="H142" s="12">
        <v>181.29</v>
      </c>
      <c r="I142" s="13">
        <v>1994.1899999999998</v>
      </c>
      <c r="J142" t="str">
        <f>VLOOKUP(E:E,[1]Sheet1!$D:$G,4,0)</f>
        <v>81303301</v>
      </c>
    </row>
    <row r="143" spans="1:10">
      <c r="A143" s="25" t="s">
        <v>5112</v>
      </c>
      <c r="B143" s="1">
        <v>242</v>
      </c>
      <c r="C143" s="15" t="s">
        <v>5390</v>
      </c>
      <c r="D143" s="24" t="s">
        <v>5211</v>
      </c>
      <c r="E143" s="25" t="s">
        <v>5391</v>
      </c>
      <c r="F143" s="26">
        <v>23</v>
      </c>
      <c r="G143" s="27" t="s">
        <v>5153</v>
      </c>
      <c r="H143" s="12">
        <v>132.94999999999999</v>
      </c>
      <c r="I143" s="13">
        <v>3057.85</v>
      </c>
      <c r="J143" t="str">
        <f>VLOOKUP(E:E,[1]Sheet1!$D:$G,4,0)</f>
        <v>81500231</v>
      </c>
    </row>
    <row r="144" spans="1:10">
      <c r="A144" s="25" t="s">
        <v>5122</v>
      </c>
      <c r="B144" s="1">
        <v>243</v>
      </c>
      <c r="C144" s="9" t="s">
        <v>5392</v>
      </c>
      <c r="D144" s="28" t="s">
        <v>5213</v>
      </c>
      <c r="E144" s="22" t="s">
        <v>5393</v>
      </c>
      <c r="F144" s="29">
        <v>38</v>
      </c>
      <c r="G144" s="30" t="s">
        <v>5153</v>
      </c>
      <c r="H144" s="12">
        <v>121.61</v>
      </c>
      <c r="I144" s="13">
        <v>4621.18</v>
      </c>
      <c r="J144" t="str">
        <f>VLOOKUP(E:E,[1]Sheet1!$D:$G,4,0)</f>
        <v>81600226</v>
      </c>
    </row>
    <row r="145" spans="1:10">
      <c r="A145" s="25" t="s">
        <v>5117</v>
      </c>
      <c r="B145" s="1">
        <v>244</v>
      </c>
      <c r="C145" s="15" t="s">
        <v>5394</v>
      </c>
      <c r="D145" s="24" t="s">
        <v>5213</v>
      </c>
      <c r="E145" s="25" t="s">
        <v>5395</v>
      </c>
      <c r="F145" s="26">
        <v>12</v>
      </c>
      <c r="G145" s="27" t="s">
        <v>5116</v>
      </c>
      <c r="H145" s="12">
        <v>204.99</v>
      </c>
      <c r="I145" s="13">
        <v>2459.88</v>
      </c>
      <c r="J145" t="str">
        <f>VLOOKUP(E:E,[1]Sheet1!$D:$G,4,0)</f>
        <v>81402624</v>
      </c>
    </row>
    <row r="146" spans="1:10">
      <c r="A146" s="25" t="s">
        <v>5132</v>
      </c>
      <c r="B146" s="1">
        <v>245</v>
      </c>
      <c r="C146" s="15" t="s">
        <v>3266</v>
      </c>
      <c r="D146" s="24" t="s">
        <v>5207</v>
      </c>
      <c r="E146" s="25" t="s">
        <v>5396</v>
      </c>
      <c r="F146" s="26">
        <v>27</v>
      </c>
      <c r="G146" s="27" t="s">
        <v>5131</v>
      </c>
      <c r="H146" s="12">
        <v>159.4</v>
      </c>
      <c r="I146" s="13">
        <v>4303.8</v>
      </c>
      <c r="J146" t="str">
        <f>VLOOKUP(E:E,[1]Sheet1!$D:$G,4,0)</f>
        <v>81603026</v>
      </c>
    </row>
    <row r="147" spans="1:10">
      <c r="A147" s="25" t="s">
        <v>5122</v>
      </c>
      <c r="B147" s="1">
        <v>246</v>
      </c>
      <c r="C147" s="15" t="s">
        <v>5397</v>
      </c>
      <c r="D147" s="24" t="s">
        <v>5398</v>
      </c>
      <c r="E147" s="25" t="s">
        <v>5399</v>
      </c>
      <c r="F147" s="26">
        <v>6</v>
      </c>
      <c r="G147" s="27" t="s">
        <v>5184</v>
      </c>
      <c r="H147" s="12">
        <v>293.61</v>
      </c>
      <c r="I147" s="13">
        <v>1761.66</v>
      </c>
      <c r="J147" t="str">
        <f>VLOOKUP(E:E,[1]Sheet1!$D:$G,4,0)</f>
        <v>9201</v>
      </c>
    </row>
    <row r="148" spans="1:10">
      <c r="A148" s="25" t="s">
        <v>5132</v>
      </c>
      <c r="B148" s="1">
        <v>247</v>
      </c>
      <c r="C148" s="15" t="s">
        <v>5400</v>
      </c>
      <c r="D148" s="24" t="s">
        <v>5207</v>
      </c>
      <c r="E148" s="25" t="s">
        <v>5401</v>
      </c>
      <c r="F148" s="26">
        <v>33</v>
      </c>
      <c r="G148" s="27" t="s">
        <v>5129</v>
      </c>
      <c r="H148" s="12">
        <v>271.69</v>
      </c>
      <c r="I148" s="13">
        <v>8965.77</v>
      </c>
      <c r="J148" t="str">
        <f>VLOOKUP(E:E,[1]Sheet1!$D:$G,4,0)</f>
        <v>81300325</v>
      </c>
    </row>
    <row r="149" spans="1:10">
      <c r="A149" s="25" t="s">
        <v>5154</v>
      </c>
      <c r="B149" s="1">
        <v>248</v>
      </c>
      <c r="C149" s="15" t="s">
        <v>5402</v>
      </c>
      <c r="D149" s="24" t="s">
        <v>5206</v>
      </c>
      <c r="E149" s="25" t="s">
        <v>5403</v>
      </c>
      <c r="F149" s="26">
        <v>23</v>
      </c>
      <c r="G149" s="27" t="s">
        <v>5129</v>
      </c>
      <c r="H149" s="12">
        <v>180.72</v>
      </c>
      <c r="I149" s="13">
        <v>4156.5600000000004</v>
      </c>
      <c r="J149" t="str">
        <f>VLOOKUP(E:E,[1]Sheet1!$D:$G,4,0)</f>
        <v>81601022</v>
      </c>
    </row>
    <row r="150" spans="1:10">
      <c r="A150" s="25" t="s">
        <v>5132</v>
      </c>
      <c r="B150" s="1">
        <v>250</v>
      </c>
      <c r="C150" s="15" t="s">
        <v>3316</v>
      </c>
      <c r="D150" s="24" t="s">
        <v>5220</v>
      </c>
      <c r="E150" s="25" t="s">
        <v>5404</v>
      </c>
      <c r="F150" s="26">
        <v>17</v>
      </c>
      <c r="G150" s="27" t="s">
        <v>5129</v>
      </c>
      <c r="H150" s="12">
        <v>219.62</v>
      </c>
      <c r="I150" s="13">
        <v>3733.54</v>
      </c>
      <c r="J150" t="str">
        <f>VLOOKUP(E:E,[1]Sheet1!$D:$G,4,0)</f>
        <v>81601432</v>
      </c>
    </row>
    <row r="151" spans="1:10">
      <c r="A151" s="25" t="s">
        <v>5166</v>
      </c>
      <c r="B151" s="1">
        <v>251</v>
      </c>
      <c r="C151" s="15" t="s">
        <v>5050</v>
      </c>
      <c r="D151" s="24" t="s">
        <v>5202</v>
      </c>
      <c r="E151" s="25" t="s">
        <v>5405</v>
      </c>
      <c r="F151" s="26">
        <v>36</v>
      </c>
      <c r="G151" s="27" t="s">
        <v>5116</v>
      </c>
      <c r="H151" s="12">
        <v>89.07</v>
      </c>
      <c r="I151" s="13">
        <v>3206.5199999999995</v>
      </c>
      <c r="J151" t="str">
        <f>VLOOKUP(E:E,[1]Sheet1!$D:$G,4,0)</f>
        <v>81500520</v>
      </c>
    </row>
    <row r="152" spans="1:10">
      <c r="A152" s="25" t="s">
        <v>5132</v>
      </c>
      <c r="B152" s="1">
        <v>252</v>
      </c>
      <c r="C152" s="15" t="s">
        <v>5050</v>
      </c>
      <c r="D152" s="24" t="s">
        <v>5114</v>
      </c>
      <c r="E152" s="25" t="s">
        <v>5406</v>
      </c>
      <c r="F152" s="26">
        <v>50</v>
      </c>
      <c r="G152" s="27" t="s">
        <v>5212</v>
      </c>
      <c r="H152" s="12">
        <v>89.07</v>
      </c>
      <c r="I152" s="13">
        <v>4453.5</v>
      </c>
      <c r="J152" t="str">
        <f>VLOOKUP(E:E,[1]Sheet1!$D:$G,4,0)</f>
        <v>81600622</v>
      </c>
    </row>
    <row r="153" spans="1:10">
      <c r="A153" s="25" t="s">
        <v>5122</v>
      </c>
      <c r="B153" s="1">
        <v>253</v>
      </c>
      <c r="C153" s="15" t="s">
        <v>5407</v>
      </c>
      <c r="D153" s="24" t="s">
        <v>5123</v>
      </c>
      <c r="E153" s="25" t="s">
        <v>5408</v>
      </c>
      <c r="F153" s="26">
        <v>204</v>
      </c>
      <c r="G153" s="27" t="s">
        <v>5124</v>
      </c>
      <c r="H153" s="12">
        <v>103.9</v>
      </c>
      <c r="I153" s="13">
        <v>21195.600000000002</v>
      </c>
      <c r="J153" t="str">
        <f>VLOOKUP(E:E,[1]Sheet1!$D:$G,4,0)</f>
        <v>81402718</v>
      </c>
    </row>
    <row r="154" spans="1:10">
      <c r="A154" s="25" t="s">
        <v>5125</v>
      </c>
      <c r="B154" s="1">
        <v>254</v>
      </c>
      <c r="C154" s="15" t="s">
        <v>5409</v>
      </c>
      <c r="D154" s="24" t="s">
        <v>5136</v>
      </c>
      <c r="E154" s="25" t="s">
        <v>5410</v>
      </c>
      <c r="F154" s="26">
        <v>12</v>
      </c>
      <c r="G154" s="27" t="s">
        <v>5129</v>
      </c>
      <c r="H154" s="12">
        <v>135.41</v>
      </c>
      <c r="I154" s="13">
        <v>1624.92</v>
      </c>
      <c r="J154" t="str">
        <f>VLOOKUP(E:E,[1]Sheet1!$D:$G,4,0)</f>
        <v/>
      </c>
    </row>
    <row r="155" spans="1:10">
      <c r="A155" s="25" t="s">
        <v>5154</v>
      </c>
      <c r="B155" s="1">
        <v>255</v>
      </c>
      <c r="C155" s="15" t="s">
        <v>5411</v>
      </c>
      <c r="D155" s="24" t="s">
        <v>5127</v>
      </c>
      <c r="E155" s="25" t="s">
        <v>5412</v>
      </c>
      <c r="F155" s="26">
        <v>28</v>
      </c>
      <c r="G155" s="27" t="s">
        <v>5142</v>
      </c>
      <c r="H155" s="12">
        <v>90.06</v>
      </c>
      <c r="I155" s="13">
        <v>2521.6800000000003</v>
      </c>
      <c r="J155" t="str">
        <f>VLOOKUP(E:E,[1]Sheet1!$D:$G,4,0)</f>
        <v>81502534</v>
      </c>
    </row>
    <row r="156" spans="1:10">
      <c r="A156" s="25" t="s">
        <v>5125</v>
      </c>
      <c r="B156" s="1">
        <v>256</v>
      </c>
      <c r="C156" s="15" t="s">
        <v>5413</v>
      </c>
      <c r="D156" s="24" t="s">
        <v>5114</v>
      </c>
      <c r="E156" s="25" t="s">
        <v>5414</v>
      </c>
      <c r="F156" s="26">
        <v>27</v>
      </c>
      <c r="G156" s="27" t="s">
        <v>5153</v>
      </c>
      <c r="H156" s="12">
        <v>78.260000000000005</v>
      </c>
      <c r="I156" s="13">
        <v>2113.02</v>
      </c>
      <c r="J156" t="str">
        <f>VLOOKUP(E:E,[1]Sheet1!$D:$G,4,0)</f>
        <v>81402622</v>
      </c>
    </row>
    <row r="157" spans="1:10">
      <c r="A157" s="25" t="s">
        <v>5166</v>
      </c>
      <c r="B157" s="1">
        <v>259</v>
      </c>
      <c r="C157" s="15" t="s">
        <v>5415</v>
      </c>
      <c r="D157" s="24" t="s">
        <v>5136</v>
      </c>
      <c r="E157" s="25" t="s">
        <v>5416</v>
      </c>
      <c r="F157" s="26">
        <v>510</v>
      </c>
      <c r="G157" s="27" t="s">
        <v>5116</v>
      </c>
      <c r="H157" s="12">
        <v>18.079999999999998</v>
      </c>
      <c r="I157" s="13">
        <v>9220.7999999999993</v>
      </c>
      <c r="J157" t="str">
        <f>VLOOKUP(E:E,[1]Sheet1!$D:$G,4,0)</f>
        <v>81602212</v>
      </c>
    </row>
    <row r="158" spans="1:10">
      <c r="A158" s="25" t="s">
        <v>5154</v>
      </c>
      <c r="B158" s="1">
        <v>262</v>
      </c>
      <c r="C158" s="15" t="s">
        <v>5417</v>
      </c>
      <c r="D158" s="24" t="s">
        <v>5123</v>
      </c>
      <c r="E158" s="25" t="s">
        <v>5418</v>
      </c>
      <c r="F158" s="26">
        <v>15</v>
      </c>
      <c r="G158" s="27" t="s">
        <v>5116</v>
      </c>
      <c r="H158" s="12">
        <v>92.79</v>
      </c>
      <c r="I158" s="13">
        <v>1391.8500000000001</v>
      </c>
      <c r="J158" t="str">
        <f>VLOOKUP(E:E,[1]Sheet1!$D:$G,4,0)</f>
        <v>81601308</v>
      </c>
    </row>
    <row r="159" spans="1:10">
      <c r="A159" s="25" t="s">
        <v>5132</v>
      </c>
      <c r="B159" s="1">
        <v>263</v>
      </c>
      <c r="C159" s="15" t="s">
        <v>5417</v>
      </c>
      <c r="D159" s="24" t="s">
        <v>5123</v>
      </c>
      <c r="E159" s="25" t="s">
        <v>5419</v>
      </c>
      <c r="F159" s="26">
        <v>11</v>
      </c>
      <c r="G159" s="27" t="s">
        <v>5129</v>
      </c>
      <c r="H159" s="12">
        <v>92.79</v>
      </c>
      <c r="I159" s="13">
        <v>1020.69</v>
      </c>
      <c r="J159" t="str">
        <f>VLOOKUP(E:E,[1]Sheet1!$D:$G,4,0)</f>
        <v>81601308</v>
      </c>
    </row>
    <row r="160" spans="1:10">
      <c r="A160" s="25" t="s">
        <v>5166</v>
      </c>
      <c r="B160" s="1">
        <v>264</v>
      </c>
      <c r="C160" s="15" t="s">
        <v>5420</v>
      </c>
      <c r="D160" s="24" t="s">
        <v>5202</v>
      </c>
      <c r="E160" s="25" t="s">
        <v>5421</v>
      </c>
      <c r="F160" s="26">
        <v>2</v>
      </c>
      <c r="G160" s="27" t="s">
        <v>5116</v>
      </c>
      <c r="H160" s="12">
        <v>108.97</v>
      </c>
      <c r="I160" s="13">
        <v>217.94</v>
      </c>
      <c r="J160" t="str">
        <f>VLOOKUP(E:E,[1]Sheet1!$D:$G,4,0)</f>
        <v>81502304</v>
      </c>
    </row>
    <row r="161" spans="1:10">
      <c r="A161" s="25" t="s">
        <v>5154</v>
      </c>
      <c r="B161" s="1">
        <v>265</v>
      </c>
      <c r="C161" s="15" t="s">
        <v>5420</v>
      </c>
      <c r="D161" s="24" t="s">
        <v>5163</v>
      </c>
      <c r="E161" s="25" t="s">
        <v>5422</v>
      </c>
      <c r="F161" s="26">
        <v>16</v>
      </c>
      <c r="G161" s="27" t="s">
        <v>5116</v>
      </c>
      <c r="H161" s="12">
        <v>108.97</v>
      </c>
      <c r="I161" s="13">
        <v>1743.52</v>
      </c>
      <c r="J161" t="str">
        <f>VLOOKUP(E:E,[1]Sheet1!$D:$G,4,0)</f>
        <v>81603306</v>
      </c>
    </row>
    <row r="162" spans="1:10">
      <c r="A162" s="25" t="s">
        <v>5132</v>
      </c>
      <c r="B162" s="1">
        <v>266</v>
      </c>
      <c r="C162" s="15" t="s">
        <v>5423</v>
      </c>
      <c r="D162" s="24" t="s">
        <v>5114</v>
      </c>
      <c r="E162" s="25" t="s">
        <v>5424</v>
      </c>
      <c r="F162" s="26">
        <v>300</v>
      </c>
      <c r="G162" s="27" t="s">
        <v>5124</v>
      </c>
      <c r="H162" s="12">
        <v>16.71</v>
      </c>
      <c r="I162" s="13">
        <v>5013</v>
      </c>
      <c r="J162" t="str">
        <f>VLOOKUP(E:E,[1]Sheet1!$D:$G,4,0)</f>
        <v>81600201</v>
      </c>
    </row>
    <row r="163" spans="1:10">
      <c r="A163" s="25" t="s">
        <v>5125</v>
      </c>
      <c r="B163" s="1">
        <v>267</v>
      </c>
      <c r="C163" s="15" t="s">
        <v>5423</v>
      </c>
      <c r="D163" s="24" t="s">
        <v>5136</v>
      </c>
      <c r="E163" s="25" t="s">
        <v>5425</v>
      </c>
      <c r="F163" s="26">
        <v>450</v>
      </c>
      <c r="G163" s="27" t="s">
        <v>5129</v>
      </c>
      <c r="H163" s="12">
        <v>16.71</v>
      </c>
      <c r="I163" s="13">
        <v>7519.5</v>
      </c>
      <c r="J163" t="str">
        <f>VLOOKUP(E:E,[1]Sheet1!$D:$G,4,0)</f>
        <v>81600213</v>
      </c>
    </row>
    <row r="164" spans="1:10">
      <c r="A164" s="25" t="s">
        <v>5154</v>
      </c>
      <c r="B164" s="1">
        <v>268</v>
      </c>
      <c r="C164" s="15" t="s">
        <v>5426</v>
      </c>
      <c r="D164" s="24" t="s">
        <v>5127</v>
      </c>
      <c r="E164" s="25" t="s">
        <v>5427</v>
      </c>
      <c r="F164" s="26">
        <v>24</v>
      </c>
      <c r="G164" s="27" t="s">
        <v>5142</v>
      </c>
      <c r="H164" s="12">
        <v>114.84</v>
      </c>
      <c r="I164" s="13">
        <v>2756.16</v>
      </c>
      <c r="J164" t="str">
        <f>VLOOKUP(E:E,[1]Sheet1!$D:$G,4,0)</f>
        <v>81303308</v>
      </c>
    </row>
    <row r="165" spans="1:10">
      <c r="A165" s="25" t="s">
        <v>5125</v>
      </c>
      <c r="B165" s="1">
        <v>269</v>
      </c>
      <c r="C165" s="15" t="s">
        <v>5428</v>
      </c>
      <c r="D165" s="24" t="s">
        <v>5127</v>
      </c>
      <c r="E165" s="25" t="s">
        <v>5429</v>
      </c>
      <c r="F165" s="26">
        <v>11</v>
      </c>
      <c r="G165" s="27" t="s">
        <v>5153</v>
      </c>
      <c r="H165" s="12">
        <v>136.87</v>
      </c>
      <c r="I165" s="13">
        <v>1505.5700000000002</v>
      </c>
      <c r="J165" t="str">
        <f>VLOOKUP(E:E,[1]Sheet1!$D:$G,4,0)</f>
        <v>81500418</v>
      </c>
    </row>
    <row r="166" spans="1:10">
      <c r="A166" s="25" t="s">
        <v>5125</v>
      </c>
      <c r="B166" s="1">
        <v>270</v>
      </c>
      <c r="C166" s="15" t="s">
        <v>5430</v>
      </c>
      <c r="D166" s="24" t="s">
        <v>5163</v>
      </c>
      <c r="E166" s="25" t="s">
        <v>5431</v>
      </c>
      <c r="F166" s="26">
        <v>16</v>
      </c>
      <c r="G166" s="27" t="s">
        <v>5153</v>
      </c>
      <c r="H166" s="12">
        <v>159.26</v>
      </c>
      <c r="I166" s="13">
        <v>2548.16</v>
      </c>
      <c r="J166" t="str">
        <f>VLOOKUP(E:E,[1]Sheet1!$D:$G,4,0)</f>
        <v>81403401</v>
      </c>
    </row>
  </sheetData>
  <autoFilter ref="A1:J166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7"/>
  <sheetViews>
    <sheetView workbookViewId="0">
      <selection activeCell="J1" sqref="J1:J1048576"/>
    </sheetView>
  </sheetViews>
  <sheetFormatPr defaultRowHeight="14.4"/>
  <cols>
    <col min="1" max="1" width="9.5546875" bestFit="1" customWidth="1"/>
    <col min="2" max="2" width="5.5546875" bestFit="1" customWidth="1"/>
    <col min="3" max="3" width="39.109375" bestFit="1" customWidth="1"/>
    <col min="4" max="4" width="13.88671875" bestFit="1" customWidth="1"/>
    <col min="5" max="5" width="13.6640625" customWidth="1"/>
    <col min="6" max="6" width="8.5546875" bestFit="1" customWidth="1"/>
    <col min="7" max="7" width="5.5546875" bestFit="1" customWidth="1"/>
    <col min="8" max="9" width="9.5546875" bestFit="1" customWidth="1"/>
    <col min="10" max="10" width="0" hidden="1" customWidth="1"/>
  </cols>
  <sheetData>
    <row r="1" spans="1:10" ht="49.8" customHeight="1">
      <c r="A1" s="31" t="s">
        <v>5432</v>
      </c>
      <c r="B1" s="31" t="s">
        <v>5433</v>
      </c>
      <c r="C1" s="32" t="s">
        <v>2</v>
      </c>
      <c r="D1" s="3" t="s">
        <v>3</v>
      </c>
      <c r="E1" s="3" t="s">
        <v>5434</v>
      </c>
      <c r="F1" s="33" t="s">
        <v>5</v>
      </c>
      <c r="G1" s="3" t="s">
        <v>6</v>
      </c>
      <c r="H1" s="34" t="s">
        <v>7</v>
      </c>
      <c r="I1" s="35" t="s">
        <v>8</v>
      </c>
      <c r="J1" s="51" t="s">
        <v>9430</v>
      </c>
    </row>
    <row r="2" spans="1:10">
      <c r="A2" s="31" t="s">
        <v>5435</v>
      </c>
      <c r="B2" s="31">
        <v>1</v>
      </c>
      <c r="C2" s="14" t="s">
        <v>5436</v>
      </c>
      <c r="D2" s="36" t="s">
        <v>5114</v>
      </c>
      <c r="E2" s="15" t="s">
        <v>5437</v>
      </c>
      <c r="F2" s="37">
        <v>8</v>
      </c>
      <c r="G2" s="38" t="s">
        <v>5116</v>
      </c>
      <c r="H2" s="39">
        <v>92.12</v>
      </c>
      <c r="I2" s="40">
        <v>736.96</v>
      </c>
      <c r="J2" t="str">
        <f>VLOOKUP(E:E,[2]Sheet1!$D:$G,4,0)</f>
        <v>SX01</v>
      </c>
    </row>
    <row r="3" spans="1:10">
      <c r="A3" s="31" t="s">
        <v>5438</v>
      </c>
      <c r="B3" s="31">
        <v>2</v>
      </c>
      <c r="C3" s="14" t="s">
        <v>5439</v>
      </c>
      <c r="D3" s="36" t="s">
        <v>5440</v>
      </c>
      <c r="E3" s="15" t="s">
        <v>5441</v>
      </c>
      <c r="F3" s="37">
        <v>4</v>
      </c>
      <c r="G3" s="38" t="s">
        <v>5116</v>
      </c>
      <c r="H3" s="39">
        <v>15.58</v>
      </c>
      <c r="I3" s="40">
        <v>62.32</v>
      </c>
      <c r="J3" t="str">
        <f>VLOOKUP(E:E,[2]Sheet1!$D:$G,4,0)</f>
        <v>SX01</v>
      </c>
    </row>
    <row r="4" spans="1:10">
      <c r="A4" s="31" t="s">
        <v>5442</v>
      </c>
      <c r="B4" s="31">
        <v>3</v>
      </c>
      <c r="C4" s="14" t="s">
        <v>5443</v>
      </c>
      <c r="D4" s="36" t="s">
        <v>5114</v>
      </c>
      <c r="E4" s="15" t="s">
        <v>5444</v>
      </c>
      <c r="F4" s="37">
        <v>6</v>
      </c>
      <c r="G4" s="38" t="s">
        <v>5445</v>
      </c>
      <c r="H4" s="39">
        <v>228.57</v>
      </c>
      <c r="I4" s="40">
        <v>1371.42</v>
      </c>
      <c r="J4" t="str">
        <f>VLOOKUP(E:E,[2]Sheet1!$D:$G,4,0)</f>
        <v>SX01</v>
      </c>
    </row>
    <row r="5" spans="1:10">
      <c r="A5" s="31" t="s">
        <v>5438</v>
      </c>
      <c r="B5" s="31">
        <v>4</v>
      </c>
      <c r="C5" s="14" t="s">
        <v>5446</v>
      </c>
      <c r="D5" s="36" t="s">
        <v>5114</v>
      </c>
      <c r="E5" s="15" t="s">
        <v>5447</v>
      </c>
      <c r="F5" s="37">
        <v>3</v>
      </c>
      <c r="G5" s="38" t="s">
        <v>5116</v>
      </c>
      <c r="H5" s="39">
        <v>95.16</v>
      </c>
      <c r="I5" s="40">
        <v>285.48</v>
      </c>
      <c r="J5" t="str">
        <f>VLOOKUP(E:E,[2]Sheet1!$D:$G,4,0)</f>
        <v>SX01</v>
      </c>
    </row>
    <row r="6" spans="1:10">
      <c r="A6" s="31" t="s">
        <v>5448</v>
      </c>
      <c r="B6" s="31">
        <v>5</v>
      </c>
      <c r="C6" s="14" t="s">
        <v>5449</v>
      </c>
      <c r="D6" s="36" t="s">
        <v>5450</v>
      </c>
      <c r="E6" s="15" t="s">
        <v>5451</v>
      </c>
      <c r="F6" s="37">
        <v>37</v>
      </c>
      <c r="G6" s="38" t="s">
        <v>5452</v>
      </c>
      <c r="H6" s="39">
        <v>59.37</v>
      </c>
      <c r="I6" s="40">
        <v>2196.69</v>
      </c>
      <c r="J6" t="str">
        <f>VLOOKUP(E:E,[2]Sheet1!$D:$G,4,0)</f>
        <v>SX01</v>
      </c>
    </row>
    <row r="7" spans="1:10">
      <c r="A7" s="31" t="s">
        <v>5442</v>
      </c>
      <c r="B7" s="31">
        <v>6</v>
      </c>
      <c r="C7" s="14" t="s">
        <v>2065</v>
      </c>
      <c r="D7" s="36" t="s">
        <v>5114</v>
      </c>
      <c r="E7" s="15" t="s">
        <v>5453</v>
      </c>
      <c r="F7" s="37">
        <v>7</v>
      </c>
      <c r="G7" s="38" t="s">
        <v>5116</v>
      </c>
      <c r="H7" s="39">
        <v>85.68</v>
      </c>
      <c r="I7" s="40">
        <v>599.76</v>
      </c>
      <c r="J7" t="str">
        <f>VLOOKUP(E:E,[2]Sheet1!$D:$G,4,0)</f>
        <v>SX01</v>
      </c>
    </row>
    <row r="8" spans="1:10">
      <c r="A8" s="31" t="s">
        <v>5454</v>
      </c>
      <c r="B8" s="31">
        <v>7</v>
      </c>
      <c r="C8" s="14" t="s">
        <v>2065</v>
      </c>
      <c r="D8" s="36" t="s">
        <v>5114</v>
      </c>
      <c r="E8" s="15" t="s">
        <v>5455</v>
      </c>
      <c r="F8" s="37">
        <v>7</v>
      </c>
      <c r="G8" s="38" t="s">
        <v>5116</v>
      </c>
      <c r="H8" s="39">
        <v>85.68</v>
      </c>
      <c r="I8" s="40">
        <v>599.76</v>
      </c>
      <c r="J8" t="str">
        <f>VLOOKUP(E:E,[2]Sheet1!$D:$G,4,0)</f>
        <v>SX01</v>
      </c>
    </row>
    <row r="9" spans="1:10">
      <c r="A9" s="31" t="s">
        <v>5442</v>
      </c>
      <c r="B9" s="31">
        <v>8</v>
      </c>
      <c r="C9" s="14" t="s">
        <v>2065</v>
      </c>
      <c r="D9" s="36" t="s">
        <v>5456</v>
      </c>
      <c r="E9" s="15" t="s">
        <v>5457</v>
      </c>
      <c r="F9" s="37">
        <v>2</v>
      </c>
      <c r="G9" s="38" t="s">
        <v>5116</v>
      </c>
      <c r="H9" s="39">
        <v>85.68</v>
      </c>
      <c r="I9" s="40">
        <v>171.36</v>
      </c>
      <c r="J9" t="str">
        <f>VLOOKUP(E:E,[2]Sheet1!$D:$G,4,0)</f>
        <v>SX01</v>
      </c>
    </row>
    <row r="10" spans="1:10">
      <c r="A10" s="31" t="s">
        <v>5442</v>
      </c>
      <c r="B10" s="31">
        <v>9</v>
      </c>
      <c r="C10" s="14" t="s">
        <v>2065</v>
      </c>
      <c r="D10" s="36" t="s">
        <v>5114</v>
      </c>
      <c r="E10" s="15" t="s">
        <v>5458</v>
      </c>
      <c r="F10" s="37">
        <v>8</v>
      </c>
      <c r="G10" s="38" t="s">
        <v>5459</v>
      </c>
      <c r="H10" s="39">
        <v>85.68</v>
      </c>
      <c r="I10" s="40">
        <v>685.44</v>
      </c>
      <c r="J10" t="str">
        <f>VLOOKUP(E:E,[2]Sheet1!$D:$G,4,0)</f>
        <v>SX01</v>
      </c>
    </row>
    <row r="11" spans="1:10">
      <c r="A11" s="31" t="s">
        <v>5438</v>
      </c>
      <c r="B11" s="31">
        <v>10</v>
      </c>
      <c r="C11" s="14" t="s">
        <v>2065</v>
      </c>
      <c r="D11" s="36" t="s">
        <v>5114</v>
      </c>
      <c r="E11" s="15" t="s">
        <v>5460</v>
      </c>
      <c r="F11" s="37">
        <v>5</v>
      </c>
      <c r="G11" s="38" t="s">
        <v>5116</v>
      </c>
      <c r="H11" s="39">
        <v>85.68</v>
      </c>
      <c r="I11" s="40">
        <v>428.40000000000003</v>
      </c>
      <c r="J11" t="str">
        <f>VLOOKUP(E:E,[2]Sheet1!$D:$G,4,0)</f>
        <v>SX01</v>
      </c>
    </row>
    <row r="12" spans="1:10">
      <c r="A12" s="31" t="s">
        <v>5442</v>
      </c>
      <c r="B12" s="31">
        <v>11</v>
      </c>
      <c r="C12" s="14" t="s">
        <v>2065</v>
      </c>
      <c r="D12" s="36" t="s">
        <v>5188</v>
      </c>
      <c r="E12" s="15" t="s">
        <v>5461</v>
      </c>
      <c r="F12" s="37">
        <v>1</v>
      </c>
      <c r="G12" s="38" t="s">
        <v>5116</v>
      </c>
      <c r="H12" s="39">
        <v>85.68</v>
      </c>
      <c r="I12" s="40">
        <v>85.68</v>
      </c>
      <c r="J12" t="str">
        <f>VLOOKUP(E:E,[2]Sheet1!$D:$G,4,0)</f>
        <v>SX01</v>
      </c>
    </row>
    <row r="13" spans="1:10">
      <c r="A13" s="31" t="s">
        <v>5442</v>
      </c>
      <c r="B13" s="31">
        <v>12</v>
      </c>
      <c r="C13" s="14" t="s">
        <v>2065</v>
      </c>
      <c r="D13" s="36" t="s">
        <v>5114</v>
      </c>
      <c r="E13" s="15" t="s">
        <v>5462</v>
      </c>
      <c r="F13" s="37">
        <v>1</v>
      </c>
      <c r="G13" s="38" t="s">
        <v>5116</v>
      </c>
      <c r="H13" s="39">
        <v>85.68</v>
      </c>
      <c r="I13" s="40">
        <v>85.68</v>
      </c>
      <c r="J13" t="str">
        <f>VLOOKUP(E:E,[2]Sheet1!$D:$G,4,0)</f>
        <v>SX01</v>
      </c>
    </row>
    <row r="14" spans="1:10">
      <c r="A14" s="31" t="s">
        <v>5442</v>
      </c>
      <c r="B14" s="31">
        <v>13</v>
      </c>
      <c r="C14" s="14" t="s">
        <v>2065</v>
      </c>
      <c r="D14" s="36" t="s">
        <v>5114</v>
      </c>
      <c r="E14" s="15" t="s">
        <v>5463</v>
      </c>
      <c r="F14" s="37">
        <v>2</v>
      </c>
      <c r="G14" s="38" t="s">
        <v>5464</v>
      </c>
      <c r="H14" s="39">
        <v>85.68</v>
      </c>
      <c r="I14" s="40">
        <v>171.36</v>
      </c>
      <c r="J14" t="str">
        <f>VLOOKUP(E:E,[2]Sheet1!$D:$G,4,0)</f>
        <v>SX01</v>
      </c>
    </row>
    <row r="15" spans="1:10">
      <c r="A15" s="31" t="s">
        <v>5442</v>
      </c>
      <c r="B15" s="31">
        <v>14</v>
      </c>
      <c r="C15" s="14" t="s">
        <v>2065</v>
      </c>
      <c r="D15" s="36" t="s">
        <v>5114</v>
      </c>
      <c r="E15" s="15" t="s">
        <v>5465</v>
      </c>
      <c r="F15" s="37">
        <v>3</v>
      </c>
      <c r="G15" s="38" t="s">
        <v>5459</v>
      </c>
      <c r="H15" s="39">
        <v>85.68</v>
      </c>
      <c r="I15" s="40">
        <v>257.04000000000002</v>
      </c>
      <c r="J15" t="str">
        <f>VLOOKUP(E:E,[2]Sheet1!$D:$G,4,0)</f>
        <v>SX01</v>
      </c>
    </row>
    <row r="16" spans="1:10">
      <c r="A16" s="31" t="s">
        <v>5438</v>
      </c>
      <c r="B16" s="31">
        <v>15</v>
      </c>
      <c r="C16" s="14" t="s">
        <v>5446</v>
      </c>
      <c r="D16" s="36" t="s">
        <v>5114</v>
      </c>
      <c r="E16" s="15" t="s">
        <v>5466</v>
      </c>
      <c r="F16" s="37">
        <v>14</v>
      </c>
      <c r="G16" s="38" t="s">
        <v>5212</v>
      </c>
      <c r="H16" s="39">
        <v>95.16</v>
      </c>
      <c r="I16" s="40">
        <v>1332.24</v>
      </c>
      <c r="J16" t="str">
        <f>VLOOKUP(E:E,[2]Sheet1!$D:$G,4,0)</f>
        <v>SX01</v>
      </c>
    </row>
    <row r="17" spans="1:10">
      <c r="A17" s="31" t="s">
        <v>5442</v>
      </c>
      <c r="B17" s="31">
        <v>16</v>
      </c>
      <c r="C17" s="14" t="s">
        <v>4252</v>
      </c>
      <c r="D17" s="36" t="s">
        <v>5188</v>
      </c>
      <c r="E17" s="15" t="s">
        <v>5467</v>
      </c>
      <c r="F17" s="37">
        <v>10</v>
      </c>
      <c r="G17" s="38" t="s">
        <v>5459</v>
      </c>
      <c r="H17" s="39">
        <v>66.64</v>
      </c>
      <c r="I17" s="40">
        <v>666.4</v>
      </c>
      <c r="J17" t="str">
        <f>VLOOKUP(E:E,[2]Sheet1!$D:$G,4,0)</f>
        <v>SX01</v>
      </c>
    </row>
    <row r="18" spans="1:10">
      <c r="A18" s="31" t="s">
        <v>5468</v>
      </c>
      <c r="B18" s="31">
        <v>17</v>
      </c>
      <c r="C18" s="14" t="s">
        <v>4252</v>
      </c>
      <c r="D18" s="36" t="s">
        <v>5469</v>
      </c>
      <c r="E18" s="15" t="s">
        <v>5470</v>
      </c>
      <c r="F18" s="37">
        <v>12</v>
      </c>
      <c r="G18" s="38" t="s">
        <v>5116</v>
      </c>
      <c r="H18" s="39">
        <v>66.64</v>
      </c>
      <c r="I18" s="40">
        <v>799.68000000000006</v>
      </c>
      <c r="J18" t="str">
        <f>VLOOKUP(E:E,[2]Sheet1!$D:$G,4,0)</f>
        <v>SX01</v>
      </c>
    </row>
    <row r="19" spans="1:10">
      <c r="A19" s="31" t="s">
        <v>5442</v>
      </c>
      <c r="B19" s="31">
        <v>18</v>
      </c>
      <c r="C19" s="14" t="s">
        <v>5449</v>
      </c>
      <c r="D19" s="36" t="s">
        <v>5440</v>
      </c>
      <c r="E19" s="15" t="s">
        <v>5471</v>
      </c>
      <c r="F19" s="37">
        <v>47</v>
      </c>
      <c r="G19" s="38" t="s">
        <v>5116</v>
      </c>
      <c r="H19" s="39">
        <v>59.37</v>
      </c>
      <c r="I19" s="40">
        <v>2790.39</v>
      </c>
      <c r="J19" t="str">
        <f>VLOOKUP(E:E,[2]Sheet1!$D:$G,4,0)</f>
        <v>SX01</v>
      </c>
    </row>
    <row r="20" spans="1:10">
      <c r="A20" s="31" t="s">
        <v>5435</v>
      </c>
      <c r="B20" s="31">
        <v>19</v>
      </c>
      <c r="C20" s="14" t="s">
        <v>5449</v>
      </c>
      <c r="D20" s="36" t="s">
        <v>5114</v>
      </c>
      <c r="E20" s="15" t="s">
        <v>5472</v>
      </c>
      <c r="F20" s="37">
        <v>37</v>
      </c>
      <c r="G20" s="38" t="s">
        <v>5464</v>
      </c>
      <c r="H20" s="39">
        <v>59.37</v>
      </c>
      <c r="I20" s="40">
        <v>2196.69</v>
      </c>
      <c r="J20" t="str">
        <f>VLOOKUP(E:E,[2]Sheet1!$D:$G,4,0)</f>
        <v>SX01</v>
      </c>
    </row>
    <row r="21" spans="1:10">
      <c r="A21" s="31" t="s">
        <v>5438</v>
      </c>
      <c r="B21" s="31">
        <v>20</v>
      </c>
      <c r="C21" s="14" t="s">
        <v>5449</v>
      </c>
      <c r="D21" s="36" t="s">
        <v>5114</v>
      </c>
      <c r="E21" s="15" t="s">
        <v>5473</v>
      </c>
      <c r="F21" s="37">
        <v>12</v>
      </c>
      <c r="G21" s="38" t="s">
        <v>5459</v>
      </c>
      <c r="H21" s="39">
        <v>59.37</v>
      </c>
      <c r="I21" s="40">
        <v>712.43999999999994</v>
      </c>
      <c r="J21" t="str">
        <f>VLOOKUP(E:E,[2]Sheet1!$D:$G,4,0)</f>
        <v>SX01</v>
      </c>
    </row>
    <row r="22" spans="1:10">
      <c r="A22" s="31" t="s">
        <v>5454</v>
      </c>
      <c r="B22" s="31">
        <v>21</v>
      </c>
      <c r="C22" s="14" t="s">
        <v>5474</v>
      </c>
      <c r="D22" s="36" t="s">
        <v>5114</v>
      </c>
      <c r="E22" s="15" t="s">
        <v>5475</v>
      </c>
      <c r="F22" s="37">
        <v>10</v>
      </c>
      <c r="G22" s="38" t="s">
        <v>5116</v>
      </c>
      <c r="H22" s="39">
        <v>69.260000000000005</v>
      </c>
      <c r="I22" s="40">
        <v>692.6</v>
      </c>
      <c r="J22" t="str">
        <f>VLOOKUP(E:E,[2]Sheet1!$D:$G,4,0)</f>
        <v>SX01</v>
      </c>
    </row>
    <row r="23" spans="1:10">
      <c r="A23" s="31" t="s">
        <v>5435</v>
      </c>
      <c r="B23" s="31">
        <v>22</v>
      </c>
      <c r="C23" s="14" t="s">
        <v>5476</v>
      </c>
      <c r="D23" s="36" t="s">
        <v>5114</v>
      </c>
      <c r="E23" s="15" t="s">
        <v>5477</v>
      </c>
      <c r="F23" s="41">
        <v>35</v>
      </c>
      <c r="G23" s="38" t="s">
        <v>5116</v>
      </c>
      <c r="H23" s="39">
        <v>61.77</v>
      </c>
      <c r="I23" s="40">
        <v>2161.9500000000003</v>
      </c>
      <c r="J23" t="str">
        <f>VLOOKUP(E:E,[2]Sheet1!$D:$G,4,0)</f>
        <v>SX01</v>
      </c>
    </row>
    <row r="24" spans="1:10">
      <c r="A24" s="31" t="s">
        <v>5454</v>
      </c>
      <c r="B24" s="31">
        <v>23</v>
      </c>
      <c r="C24" s="14" t="s">
        <v>5478</v>
      </c>
      <c r="D24" s="36" t="s">
        <v>5188</v>
      </c>
      <c r="E24" s="15" t="s">
        <v>5479</v>
      </c>
      <c r="F24" s="37">
        <v>10</v>
      </c>
      <c r="G24" s="38" t="s">
        <v>5116</v>
      </c>
      <c r="H24" s="39">
        <v>21.13</v>
      </c>
      <c r="I24" s="40">
        <v>211.29999999999998</v>
      </c>
      <c r="J24" t="str">
        <f>VLOOKUP(E:E,[2]Sheet1!$D:$G,4,0)</f>
        <v>SX01</v>
      </c>
    </row>
    <row r="25" spans="1:10">
      <c r="A25" s="31" t="s">
        <v>5438</v>
      </c>
      <c r="B25" s="31">
        <v>24</v>
      </c>
      <c r="C25" s="14" t="s">
        <v>4850</v>
      </c>
      <c r="D25" s="36" t="s">
        <v>5480</v>
      </c>
      <c r="E25" s="15" t="s">
        <v>5481</v>
      </c>
      <c r="F25" s="37">
        <v>3</v>
      </c>
      <c r="G25" s="38" t="s">
        <v>5116</v>
      </c>
      <c r="H25" s="39">
        <v>19.55</v>
      </c>
      <c r="I25" s="40">
        <v>58.650000000000006</v>
      </c>
      <c r="J25" t="str">
        <f>VLOOKUP(E:E,[2]Sheet1!$D:$G,4,0)</f>
        <v>SX01</v>
      </c>
    </row>
    <row r="26" spans="1:10">
      <c r="A26" s="31" t="s">
        <v>5442</v>
      </c>
      <c r="B26" s="31">
        <v>25</v>
      </c>
      <c r="C26" s="14" t="s">
        <v>4850</v>
      </c>
      <c r="D26" s="36" t="s">
        <v>5114</v>
      </c>
      <c r="E26" s="15" t="s">
        <v>5482</v>
      </c>
      <c r="F26" s="37">
        <v>3</v>
      </c>
      <c r="G26" s="38" t="s">
        <v>5483</v>
      </c>
      <c r="H26" s="39">
        <v>20.190000000000001</v>
      </c>
      <c r="I26" s="40">
        <v>60.570000000000007</v>
      </c>
      <c r="J26" t="str">
        <f>VLOOKUP(E:E,[2]Sheet1!$D:$G,4,0)</f>
        <v>SX01</v>
      </c>
    </row>
    <row r="27" spans="1:10">
      <c r="A27" s="31" t="s">
        <v>5435</v>
      </c>
      <c r="B27" s="31">
        <v>26</v>
      </c>
      <c r="C27" s="14" t="s">
        <v>4850</v>
      </c>
      <c r="D27" s="36" t="s">
        <v>5484</v>
      </c>
      <c r="E27" s="15" t="s">
        <v>5485</v>
      </c>
      <c r="F27" s="37">
        <v>9</v>
      </c>
      <c r="G27" s="38" t="s">
        <v>5464</v>
      </c>
      <c r="H27" s="39">
        <v>20.22</v>
      </c>
      <c r="I27" s="40">
        <v>181.98</v>
      </c>
      <c r="J27" t="str">
        <f>VLOOKUP(E:E,[2]Sheet1!$D:$G,4,0)</f>
        <v>SX01</v>
      </c>
    </row>
    <row r="28" spans="1:10">
      <c r="A28" s="31" t="s">
        <v>5442</v>
      </c>
      <c r="B28" s="31">
        <v>27</v>
      </c>
      <c r="C28" s="14" t="s">
        <v>2082</v>
      </c>
      <c r="D28" s="36" t="s">
        <v>5188</v>
      </c>
      <c r="E28" s="15" t="s">
        <v>5486</v>
      </c>
      <c r="F28" s="37">
        <v>1</v>
      </c>
      <c r="G28" s="38" t="s">
        <v>5116</v>
      </c>
      <c r="H28" s="39">
        <v>57.12</v>
      </c>
      <c r="I28" s="40">
        <v>57.12</v>
      </c>
      <c r="J28" t="str">
        <f>VLOOKUP(E:E,[2]Sheet1!$D:$G,4,0)</f>
        <v>SX01</v>
      </c>
    </row>
    <row r="29" spans="1:10">
      <c r="A29" s="31" t="s">
        <v>5442</v>
      </c>
      <c r="B29" s="31">
        <v>28</v>
      </c>
      <c r="C29" s="14" t="s">
        <v>5487</v>
      </c>
      <c r="D29" s="36" t="s">
        <v>5114</v>
      </c>
      <c r="E29" s="15" t="s">
        <v>5488</v>
      </c>
      <c r="F29" s="37">
        <v>27</v>
      </c>
      <c r="G29" s="38" t="s">
        <v>5212</v>
      </c>
      <c r="H29" s="39">
        <v>85.68</v>
      </c>
      <c r="I29" s="40">
        <v>2313.36</v>
      </c>
      <c r="J29" t="str">
        <f>VLOOKUP(E:E,[2]Sheet1!$D:$G,4,0)</f>
        <v>SX01</v>
      </c>
    </row>
    <row r="30" spans="1:10">
      <c r="A30" s="31" t="s">
        <v>5489</v>
      </c>
      <c r="B30" s="31">
        <v>29</v>
      </c>
      <c r="C30" s="14" t="s">
        <v>5487</v>
      </c>
      <c r="D30" s="36" t="s">
        <v>5480</v>
      </c>
      <c r="E30" s="15" t="s">
        <v>5490</v>
      </c>
      <c r="F30" s="37">
        <v>73</v>
      </c>
      <c r="G30" s="38" t="s">
        <v>5212</v>
      </c>
      <c r="H30" s="39">
        <v>85.68</v>
      </c>
      <c r="I30" s="40">
        <v>6254.64</v>
      </c>
      <c r="J30" t="str">
        <f>VLOOKUP(E:E,[2]Sheet1!$D:$G,4,0)</f>
        <v>SX01</v>
      </c>
    </row>
    <row r="31" spans="1:10">
      <c r="A31" s="31" t="s">
        <v>5442</v>
      </c>
      <c r="B31" s="31">
        <v>30</v>
      </c>
      <c r="C31" s="14" t="s">
        <v>5491</v>
      </c>
      <c r="D31" s="36" t="s">
        <v>5480</v>
      </c>
      <c r="E31" s="15" t="s">
        <v>5492</v>
      </c>
      <c r="F31" s="37">
        <v>4</v>
      </c>
      <c r="G31" s="38" t="s">
        <v>5212</v>
      </c>
      <c r="H31" s="39">
        <v>83.4</v>
      </c>
      <c r="I31" s="40">
        <v>333.6</v>
      </c>
      <c r="J31" t="str">
        <f>VLOOKUP(E:E,[2]Sheet1!$D:$G,4,0)</f>
        <v>SX01</v>
      </c>
    </row>
    <row r="32" spans="1:10">
      <c r="A32" s="31" t="s">
        <v>5442</v>
      </c>
      <c r="B32" s="31">
        <v>31</v>
      </c>
      <c r="C32" s="14" t="s">
        <v>5493</v>
      </c>
      <c r="D32" s="36" t="s">
        <v>5114</v>
      </c>
      <c r="E32" s="15" t="s">
        <v>5494</v>
      </c>
      <c r="F32" s="37">
        <v>1</v>
      </c>
      <c r="G32" s="38" t="s">
        <v>5116</v>
      </c>
      <c r="H32" s="39">
        <v>76.87</v>
      </c>
      <c r="I32" s="40">
        <v>76.87</v>
      </c>
      <c r="J32" t="str">
        <f>VLOOKUP(E:E,[2]Sheet1!$D:$G,4,0)</f>
        <v>SX01</v>
      </c>
    </row>
    <row r="33" spans="1:10">
      <c r="A33" s="31" t="s">
        <v>5435</v>
      </c>
      <c r="B33" s="31">
        <v>32</v>
      </c>
      <c r="C33" s="14" t="s">
        <v>5493</v>
      </c>
      <c r="D33" s="36" t="s">
        <v>5114</v>
      </c>
      <c r="E33" s="15" t="s">
        <v>5495</v>
      </c>
      <c r="F33" s="37">
        <v>2</v>
      </c>
      <c r="G33" s="38" t="s">
        <v>5116</v>
      </c>
      <c r="H33" s="39">
        <v>77.22</v>
      </c>
      <c r="I33" s="40">
        <v>154.44</v>
      </c>
      <c r="J33" t="str">
        <f>VLOOKUP(E:E,[2]Sheet1!$D:$G,4,0)</f>
        <v>SX01</v>
      </c>
    </row>
    <row r="34" spans="1:10">
      <c r="A34" s="31" t="s">
        <v>5496</v>
      </c>
      <c r="B34" s="31">
        <v>33</v>
      </c>
      <c r="C34" s="14" t="s">
        <v>5497</v>
      </c>
      <c r="D34" s="36" t="s">
        <v>5450</v>
      </c>
      <c r="E34" s="15" t="s">
        <v>5498</v>
      </c>
      <c r="F34" s="37">
        <v>2</v>
      </c>
      <c r="G34" s="38" t="s">
        <v>5499</v>
      </c>
      <c r="H34" s="39">
        <v>69.510000000000005</v>
      </c>
      <c r="I34" s="40">
        <v>139.02000000000001</v>
      </c>
      <c r="J34" t="str">
        <f>VLOOKUP(E:E,[2]Sheet1!$D:$G,4,0)</f>
        <v>SX01</v>
      </c>
    </row>
    <row r="35" spans="1:10">
      <c r="A35" s="31" t="s">
        <v>5442</v>
      </c>
      <c r="B35" s="31">
        <v>34</v>
      </c>
      <c r="C35" s="14" t="s">
        <v>5500</v>
      </c>
      <c r="D35" s="36" t="s">
        <v>5114</v>
      </c>
      <c r="E35" s="15" t="s">
        <v>5501</v>
      </c>
      <c r="F35" s="37">
        <v>4</v>
      </c>
      <c r="G35" s="38" t="s">
        <v>5116</v>
      </c>
      <c r="H35" s="39">
        <v>95.23</v>
      </c>
      <c r="I35" s="40">
        <v>380.92</v>
      </c>
      <c r="J35" t="str">
        <f>VLOOKUP(E:E,[2]Sheet1!$D:$G,4,0)</f>
        <v>SX01</v>
      </c>
    </row>
    <row r="36" spans="1:10">
      <c r="A36" s="31" t="s">
        <v>5442</v>
      </c>
      <c r="B36" s="31">
        <v>35</v>
      </c>
      <c r="C36" s="14" t="s">
        <v>5502</v>
      </c>
      <c r="D36" s="36" t="s">
        <v>5440</v>
      </c>
      <c r="E36" s="15" t="s">
        <v>5503</v>
      </c>
      <c r="F36" s="37">
        <v>5</v>
      </c>
      <c r="G36" s="38" t="s">
        <v>5212</v>
      </c>
      <c r="H36" s="39">
        <v>65.95</v>
      </c>
      <c r="I36" s="40">
        <v>329.75</v>
      </c>
      <c r="J36" t="str">
        <f>VLOOKUP(E:E,[2]Sheet1!$D:$G,4,0)</f>
        <v>SX01</v>
      </c>
    </row>
    <row r="37" spans="1:10">
      <c r="A37" s="31" t="s">
        <v>5489</v>
      </c>
      <c r="B37" s="31">
        <v>36</v>
      </c>
      <c r="C37" s="14" t="s">
        <v>5502</v>
      </c>
      <c r="D37" s="36" t="s">
        <v>5480</v>
      </c>
      <c r="E37" s="15" t="s">
        <v>5504</v>
      </c>
      <c r="F37" s="37">
        <v>5</v>
      </c>
      <c r="G37" s="38" t="s">
        <v>5212</v>
      </c>
      <c r="H37" s="39">
        <v>65.95</v>
      </c>
      <c r="I37" s="40">
        <v>329.75</v>
      </c>
      <c r="J37" t="str">
        <f>VLOOKUP(E:E,[2]Sheet1!$D:$G,4,0)</f>
        <v>SX01</v>
      </c>
    </row>
    <row r="38" spans="1:10">
      <c r="A38" s="31" t="s">
        <v>5442</v>
      </c>
      <c r="B38" s="31">
        <v>37</v>
      </c>
      <c r="C38" s="14" t="s">
        <v>5502</v>
      </c>
      <c r="D38" s="36" t="s">
        <v>5114</v>
      </c>
      <c r="E38" s="15" t="s">
        <v>5505</v>
      </c>
      <c r="F38" s="37">
        <v>4</v>
      </c>
      <c r="G38" s="38" t="s">
        <v>5116</v>
      </c>
      <c r="H38" s="39">
        <v>65.95</v>
      </c>
      <c r="I38" s="40">
        <v>263.8</v>
      </c>
      <c r="J38" t="str">
        <f>VLOOKUP(E:E,[2]Sheet1!$D:$G,4,0)</f>
        <v>SX01</v>
      </c>
    </row>
    <row r="39" spans="1:10">
      <c r="A39" s="31" t="s">
        <v>5438</v>
      </c>
      <c r="B39" s="31">
        <v>38</v>
      </c>
      <c r="C39" s="14" t="s">
        <v>5502</v>
      </c>
      <c r="D39" s="36" t="s">
        <v>5114</v>
      </c>
      <c r="E39" s="15" t="s">
        <v>5506</v>
      </c>
      <c r="F39" s="37">
        <v>4</v>
      </c>
      <c r="G39" s="38" t="s">
        <v>5459</v>
      </c>
      <c r="H39" s="39">
        <v>65.95</v>
      </c>
      <c r="I39" s="40">
        <v>263.8</v>
      </c>
      <c r="J39" t="str">
        <f>VLOOKUP(E:E,[2]Sheet1!$D:$G,4,0)</f>
        <v>SX01</v>
      </c>
    </row>
    <row r="40" spans="1:10">
      <c r="A40" s="31" t="s">
        <v>5442</v>
      </c>
      <c r="B40" s="31">
        <v>39</v>
      </c>
      <c r="C40" s="14" t="s">
        <v>5507</v>
      </c>
      <c r="D40" s="36" t="s">
        <v>5450</v>
      </c>
      <c r="E40" s="15" t="s">
        <v>5508</v>
      </c>
      <c r="F40" s="37">
        <v>9</v>
      </c>
      <c r="G40" s="38" t="s">
        <v>5452</v>
      </c>
      <c r="H40" s="39">
        <v>49.39</v>
      </c>
      <c r="I40" s="40">
        <v>444.51</v>
      </c>
      <c r="J40" t="str">
        <f>VLOOKUP(E:E,[2]Sheet1!$D:$G,4,0)</f>
        <v>SX01</v>
      </c>
    </row>
    <row r="41" spans="1:10">
      <c r="A41" s="31" t="s">
        <v>5442</v>
      </c>
      <c r="B41" s="31">
        <v>40</v>
      </c>
      <c r="C41" s="14" t="s">
        <v>5509</v>
      </c>
      <c r="D41" s="36" t="s">
        <v>5450</v>
      </c>
      <c r="E41" s="15" t="s">
        <v>5510</v>
      </c>
      <c r="F41" s="37">
        <v>3</v>
      </c>
      <c r="G41" s="38" t="s">
        <v>5464</v>
      </c>
      <c r="H41" s="39">
        <v>67.13</v>
      </c>
      <c r="I41" s="40">
        <v>201.39</v>
      </c>
      <c r="J41" t="str">
        <f>VLOOKUP(E:E,[2]Sheet1!$D:$G,4,0)</f>
        <v>SX01</v>
      </c>
    </row>
    <row r="42" spans="1:10">
      <c r="A42" s="31" t="s">
        <v>5438</v>
      </c>
      <c r="B42" s="31">
        <v>41</v>
      </c>
      <c r="C42" s="14" t="s">
        <v>4865</v>
      </c>
      <c r="D42" s="36" t="s">
        <v>5440</v>
      </c>
      <c r="E42" s="15" t="s">
        <v>5511</v>
      </c>
      <c r="F42" s="37">
        <v>1</v>
      </c>
      <c r="G42" s="38" t="s">
        <v>5116</v>
      </c>
      <c r="H42" s="39">
        <v>66.709999999999994</v>
      </c>
      <c r="I42" s="40">
        <v>66.709999999999994</v>
      </c>
      <c r="J42" t="str">
        <f>VLOOKUP(E:E,[2]Sheet1!$D:$G,4,0)</f>
        <v>SX01</v>
      </c>
    </row>
    <row r="43" spans="1:10">
      <c r="A43" s="31" t="s">
        <v>5438</v>
      </c>
      <c r="B43" s="31">
        <v>42</v>
      </c>
      <c r="C43" s="14" t="s">
        <v>4866</v>
      </c>
      <c r="D43" s="36" t="s">
        <v>5456</v>
      </c>
      <c r="E43" s="15" t="s">
        <v>5512</v>
      </c>
      <c r="F43" s="37">
        <v>6</v>
      </c>
      <c r="G43" s="38" t="s">
        <v>5116</v>
      </c>
      <c r="H43" s="39">
        <v>76.75</v>
      </c>
      <c r="I43" s="40">
        <v>460.5</v>
      </c>
      <c r="J43" t="str">
        <f>VLOOKUP(E:E,[2]Sheet1!$D:$G,4,0)</f>
        <v>SX01</v>
      </c>
    </row>
    <row r="44" spans="1:10">
      <c r="A44" s="31" t="s">
        <v>5442</v>
      </c>
      <c r="B44" s="31">
        <v>43</v>
      </c>
      <c r="C44" s="14" t="s">
        <v>5493</v>
      </c>
      <c r="D44" s="36" t="s">
        <v>5188</v>
      </c>
      <c r="E44" s="15" t="s">
        <v>5513</v>
      </c>
      <c r="F44" s="37">
        <v>2</v>
      </c>
      <c r="G44" s="38" t="s">
        <v>5445</v>
      </c>
      <c r="H44" s="39">
        <v>77.44</v>
      </c>
      <c r="I44" s="40">
        <v>154.88</v>
      </c>
      <c r="J44" t="str">
        <f>VLOOKUP(E:E,[2]Sheet1!$D:$G,4,0)</f>
        <v>SX01</v>
      </c>
    </row>
    <row r="45" spans="1:10">
      <c r="A45" s="31" t="s">
        <v>5442</v>
      </c>
      <c r="B45" s="31">
        <v>44</v>
      </c>
      <c r="C45" s="14" t="s">
        <v>5493</v>
      </c>
      <c r="D45" s="36" t="s">
        <v>5456</v>
      </c>
      <c r="E45" s="15" t="s">
        <v>5514</v>
      </c>
      <c r="F45" s="37">
        <v>2</v>
      </c>
      <c r="G45" s="38" t="s">
        <v>5116</v>
      </c>
      <c r="H45" s="39">
        <v>77.44</v>
      </c>
      <c r="I45" s="40">
        <v>154.88</v>
      </c>
      <c r="J45" t="str">
        <f>VLOOKUP(E:E,[2]Sheet1!$D:$G,4,0)</f>
        <v>SX01</v>
      </c>
    </row>
    <row r="46" spans="1:10">
      <c r="A46" s="31" t="s">
        <v>5442</v>
      </c>
      <c r="B46" s="31">
        <v>45</v>
      </c>
      <c r="C46" s="14" t="s">
        <v>5493</v>
      </c>
      <c r="D46" s="36" t="s">
        <v>5480</v>
      </c>
      <c r="E46" s="15" t="s">
        <v>5515</v>
      </c>
      <c r="F46" s="37">
        <v>1</v>
      </c>
      <c r="G46" s="38" t="s">
        <v>5116</v>
      </c>
      <c r="H46" s="39">
        <v>77.44</v>
      </c>
      <c r="I46" s="40">
        <v>77.44</v>
      </c>
      <c r="J46" t="str">
        <f>VLOOKUP(E:E,[2]Sheet1!$D:$G,4,0)</f>
        <v>SX01</v>
      </c>
    </row>
    <row r="47" spans="1:10">
      <c r="A47" s="31" t="s">
        <v>5442</v>
      </c>
      <c r="B47" s="31">
        <v>46</v>
      </c>
      <c r="C47" s="14" t="s">
        <v>5493</v>
      </c>
      <c r="D47" s="36" t="s">
        <v>5188</v>
      </c>
      <c r="E47" s="15" t="s">
        <v>5516</v>
      </c>
      <c r="F47" s="37">
        <v>3</v>
      </c>
      <c r="G47" s="38" t="s">
        <v>5116</v>
      </c>
      <c r="H47" s="39">
        <v>77.44</v>
      </c>
      <c r="I47" s="40">
        <v>232.32</v>
      </c>
      <c r="J47" t="str">
        <f>VLOOKUP(E:E,[2]Sheet1!$D:$G,4,0)</f>
        <v>SX01</v>
      </c>
    </row>
    <row r="48" spans="1:10">
      <c r="A48" s="31" t="s">
        <v>5442</v>
      </c>
      <c r="B48" s="31">
        <v>47</v>
      </c>
      <c r="C48" s="14" t="s">
        <v>5051</v>
      </c>
      <c r="D48" s="36" t="s">
        <v>5440</v>
      </c>
      <c r="E48" s="15" t="s">
        <v>5517</v>
      </c>
      <c r="F48" s="37">
        <v>3</v>
      </c>
      <c r="G48" s="38" t="s">
        <v>5212</v>
      </c>
      <c r="H48" s="39">
        <v>89.07</v>
      </c>
      <c r="I48" s="40">
        <v>267.20999999999998</v>
      </c>
      <c r="J48" t="str">
        <f>VLOOKUP(E:E,[2]Sheet1!$D:$G,4,0)</f>
        <v>SX01</v>
      </c>
    </row>
    <row r="49" spans="1:10">
      <c r="A49" s="31" t="s">
        <v>5442</v>
      </c>
      <c r="B49" s="31">
        <v>48</v>
      </c>
      <c r="C49" s="14" t="s">
        <v>5051</v>
      </c>
      <c r="D49" s="36" t="s">
        <v>5440</v>
      </c>
      <c r="E49" s="15" t="s">
        <v>5518</v>
      </c>
      <c r="F49" s="37">
        <v>3</v>
      </c>
      <c r="G49" s="38" t="s">
        <v>5452</v>
      </c>
      <c r="H49" s="39">
        <v>89.07</v>
      </c>
      <c r="I49" s="40">
        <v>267.20999999999998</v>
      </c>
      <c r="J49" t="str">
        <f>VLOOKUP(E:E,[2]Sheet1!$D:$G,4,0)</f>
        <v>SX01</v>
      </c>
    </row>
    <row r="50" spans="1:10">
      <c r="A50" s="31" t="s">
        <v>5435</v>
      </c>
      <c r="B50" s="31">
        <v>49</v>
      </c>
      <c r="C50" s="14" t="s">
        <v>5051</v>
      </c>
      <c r="D50" s="36" t="s">
        <v>5188</v>
      </c>
      <c r="E50" s="15" t="s">
        <v>5519</v>
      </c>
      <c r="F50" s="37">
        <v>5</v>
      </c>
      <c r="G50" s="38" t="s">
        <v>5464</v>
      </c>
      <c r="H50" s="39">
        <v>89.07</v>
      </c>
      <c r="I50" s="40">
        <v>445.34999999999997</v>
      </c>
      <c r="J50" t="str">
        <f>VLOOKUP(E:E,[2]Sheet1!$D:$G,4,0)</f>
        <v>SX01</v>
      </c>
    </row>
    <row r="51" spans="1:10">
      <c r="A51" s="31" t="s">
        <v>5448</v>
      </c>
      <c r="B51" s="31">
        <v>50</v>
      </c>
      <c r="C51" s="14" t="s">
        <v>5520</v>
      </c>
      <c r="D51" s="36" t="s">
        <v>5188</v>
      </c>
      <c r="E51" s="15" t="s">
        <v>5521</v>
      </c>
      <c r="F51" s="37">
        <v>6</v>
      </c>
      <c r="G51" s="38" t="s">
        <v>5116</v>
      </c>
      <c r="H51" s="39">
        <v>65.95</v>
      </c>
      <c r="I51" s="40">
        <v>395.70000000000005</v>
      </c>
      <c r="J51" t="str">
        <f>VLOOKUP(E:E,[2]Sheet1!$D:$G,4,0)</f>
        <v>SX01</v>
      </c>
    </row>
    <row r="52" spans="1:10">
      <c r="A52" s="31" t="s">
        <v>5438</v>
      </c>
      <c r="B52" s="31">
        <v>51</v>
      </c>
      <c r="C52" s="14" t="s">
        <v>5522</v>
      </c>
      <c r="D52" s="36" t="s">
        <v>5480</v>
      </c>
      <c r="E52" s="15" t="s">
        <v>5523</v>
      </c>
      <c r="F52" s="37">
        <v>2</v>
      </c>
      <c r="G52" s="38" t="s">
        <v>5116</v>
      </c>
      <c r="H52" s="39">
        <v>77.89</v>
      </c>
      <c r="I52" s="40">
        <v>155.78</v>
      </c>
      <c r="J52" t="str">
        <f>VLOOKUP(E:E,[2]Sheet1!$D:$G,4,0)</f>
        <v>SX01</v>
      </c>
    </row>
    <row r="53" spans="1:10">
      <c r="A53" s="31" t="s">
        <v>5442</v>
      </c>
      <c r="B53" s="31">
        <v>52</v>
      </c>
      <c r="C53" s="14" t="s">
        <v>5524</v>
      </c>
      <c r="D53" s="36" t="s">
        <v>5440</v>
      </c>
      <c r="E53" s="15" t="s">
        <v>5525</v>
      </c>
      <c r="F53" s="37">
        <v>1</v>
      </c>
      <c r="G53" s="38" t="s">
        <v>5212</v>
      </c>
      <c r="H53" s="39">
        <v>89.07</v>
      </c>
      <c r="I53" s="40">
        <v>89.07</v>
      </c>
      <c r="J53" t="str">
        <f>VLOOKUP(E:E,[2]Sheet1!$D:$G,4,0)</f>
        <v>SX01</v>
      </c>
    </row>
    <row r="54" spans="1:10">
      <c r="A54" s="31" t="s">
        <v>5442</v>
      </c>
      <c r="B54" s="31">
        <v>53</v>
      </c>
      <c r="C54" s="14" t="s">
        <v>5526</v>
      </c>
      <c r="D54" s="36" t="s">
        <v>5114</v>
      </c>
      <c r="E54" s="15" t="s">
        <v>5527</v>
      </c>
      <c r="F54" s="37">
        <v>2</v>
      </c>
      <c r="G54" s="38" t="s">
        <v>5116</v>
      </c>
      <c r="H54" s="39">
        <v>83.4</v>
      </c>
      <c r="I54" s="40">
        <v>166.8</v>
      </c>
      <c r="J54" t="str">
        <f>VLOOKUP(E:E,[2]Sheet1!$D:$G,4,0)</f>
        <v>SX01</v>
      </c>
    </row>
    <row r="55" spans="1:10">
      <c r="A55" s="31" t="s">
        <v>5442</v>
      </c>
      <c r="B55" s="31">
        <v>54</v>
      </c>
      <c r="C55" s="14" t="s">
        <v>5526</v>
      </c>
      <c r="D55" s="36" t="s">
        <v>5188</v>
      </c>
      <c r="E55" s="15" t="s">
        <v>5528</v>
      </c>
      <c r="F55" s="37">
        <v>3</v>
      </c>
      <c r="G55" s="38" t="s">
        <v>5116</v>
      </c>
      <c r="H55" s="39">
        <v>83.4</v>
      </c>
      <c r="I55" s="40">
        <v>250.20000000000002</v>
      </c>
      <c r="J55" t="str">
        <f>VLOOKUP(E:E,[2]Sheet1!$D:$G,4,0)</f>
        <v>SX01</v>
      </c>
    </row>
    <row r="56" spans="1:10">
      <c r="A56" s="31" t="s">
        <v>5442</v>
      </c>
      <c r="B56" s="31">
        <v>55</v>
      </c>
      <c r="C56" s="14" t="s">
        <v>5529</v>
      </c>
      <c r="D56" s="36" t="s">
        <v>5450</v>
      </c>
      <c r="E56" s="15" t="s">
        <v>5530</v>
      </c>
      <c r="F56" s="37">
        <v>3</v>
      </c>
      <c r="G56" s="38" t="s">
        <v>5116</v>
      </c>
      <c r="H56" s="39">
        <v>89.07</v>
      </c>
      <c r="I56" s="40">
        <v>267.20999999999998</v>
      </c>
      <c r="J56" t="str">
        <f>VLOOKUP(E:E,[2]Sheet1!$D:$G,4,0)</f>
        <v>SX01</v>
      </c>
    </row>
    <row r="57" spans="1:10">
      <c r="A57" s="31" t="s">
        <v>5454</v>
      </c>
      <c r="B57" s="31">
        <v>56</v>
      </c>
      <c r="C57" s="14" t="s">
        <v>5529</v>
      </c>
      <c r="D57" s="36" t="s">
        <v>5114</v>
      </c>
      <c r="E57" s="15" t="s">
        <v>5531</v>
      </c>
      <c r="F57" s="37">
        <v>3</v>
      </c>
      <c r="G57" s="38" t="s">
        <v>5116</v>
      </c>
      <c r="H57" s="39">
        <v>89.07</v>
      </c>
      <c r="I57" s="40">
        <v>267.20999999999998</v>
      </c>
      <c r="J57" t="str">
        <f>VLOOKUP(E:E,[2]Sheet1!$D:$G,4,0)</f>
        <v>SX01</v>
      </c>
    </row>
    <row r="58" spans="1:10">
      <c r="A58" s="31" t="s">
        <v>5442</v>
      </c>
      <c r="B58" s="31">
        <v>57</v>
      </c>
      <c r="C58" s="14" t="s">
        <v>5529</v>
      </c>
      <c r="D58" s="36" t="s">
        <v>5188</v>
      </c>
      <c r="E58" s="15" t="s">
        <v>5532</v>
      </c>
      <c r="F58" s="37">
        <v>1</v>
      </c>
      <c r="G58" s="38" t="s">
        <v>5116</v>
      </c>
      <c r="H58" s="39">
        <v>89.07</v>
      </c>
      <c r="I58" s="40">
        <v>89.07</v>
      </c>
      <c r="J58" t="str">
        <f>VLOOKUP(E:E,[2]Sheet1!$D:$G,4,0)</f>
        <v>SX01</v>
      </c>
    </row>
    <row r="59" spans="1:10">
      <c r="A59" s="31" t="s">
        <v>5442</v>
      </c>
      <c r="B59" s="31">
        <v>58</v>
      </c>
      <c r="C59" s="14" t="s">
        <v>5529</v>
      </c>
      <c r="D59" s="36" t="s">
        <v>5114</v>
      </c>
      <c r="E59" s="15" t="s">
        <v>5533</v>
      </c>
      <c r="F59" s="37">
        <v>1</v>
      </c>
      <c r="G59" s="38" t="s">
        <v>5116</v>
      </c>
      <c r="H59" s="39">
        <v>89.07</v>
      </c>
      <c r="I59" s="40">
        <v>89.07</v>
      </c>
      <c r="J59" t="str">
        <f>VLOOKUP(E:E,[2]Sheet1!$D:$G,4,0)</f>
        <v>SX01</v>
      </c>
    </row>
    <row r="60" spans="1:10">
      <c r="A60" s="31" t="s">
        <v>5489</v>
      </c>
      <c r="B60" s="31">
        <v>59</v>
      </c>
      <c r="C60" s="14" t="s">
        <v>5534</v>
      </c>
      <c r="D60" s="36" t="s">
        <v>5188</v>
      </c>
      <c r="E60" s="15" t="s">
        <v>5535</v>
      </c>
      <c r="F60" s="37">
        <v>4</v>
      </c>
      <c r="G60" s="38" t="s">
        <v>5212</v>
      </c>
      <c r="H60" s="39">
        <v>59.37</v>
      </c>
      <c r="I60" s="40">
        <v>237.48</v>
      </c>
      <c r="J60" t="str">
        <f>VLOOKUP(E:E,[2]Sheet1!$D:$G,4,0)</f>
        <v>SX01</v>
      </c>
    </row>
    <row r="61" spans="1:10">
      <c r="A61" s="31" t="s">
        <v>5442</v>
      </c>
      <c r="B61" s="31">
        <v>60</v>
      </c>
      <c r="C61" s="14" t="s">
        <v>5534</v>
      </c>
      <c r="D61" s="36" t="s">
        <v>5114</v>
      </c>
      <c r="E61" s="15" t="s">
        <v>5536</v>
      </c>
      <c r="F61" s="37">
        <v>2</v>
      </c>
      <c r="G61" s="38" t="s">
        <v>5116</v>
      </c>
      <c r="H61" s="39">
        <v>59.37</v>
      </c>
      <c r="I61" s="40">
        <v>118.74</v>
      </c>
      <c r="J61" t="str">
        <f>VLOOKUP(E:E,[2]Sheet1!$D:$G,4,0)</f>
        <v>SX01</v>
      </c>
    </row>
    <row r="62" spans="1:10">
      <c r="A62" s="31" t="s">
        <v>5454</v>
      </c>
      <c r="B62" s="31">
        <v>61</v>
      </c>
      <c r="C62" s="14" t="s">
        <v>5537</v>
      </c>
      <c r="D62" s="36" t="s">
        <v>5114</v>
      </c>
      <c r="E62" s="15" t="s">
        <v>5538</v>
      </c>
      <c r="F62" s="37">
        <v>1</v>
      </c>
      <c r="G62" s="38" t="s">
        <v>5116</v>
      </c>
      <c r="H62" s="39">
        <v>61.04</v>
      </c>
      <c r="I62" s="40">
        <v>61.04</v>
      </c>
      <c r="J62" t="str">
        <f>VLOOKUP(E:E,[2]Sheet1!$D:$G,4,0)</f>
        <v>SX01</v>
      </c>
    </row>
    <row r="63" spans="1:10">
      <c r="A63" s="31" t="s">
        <v>5438</v>
      </c>
      <c r="B63" s="31">
        <v>62</v>
      </c>
      <c r="C63" s="14" t="s">
        <v>5524</v>
      </c>
      <c r="D63" s="36" t="s">
        <v>5114</v>
      </c>
      <c r="E63" s="15" t="s">
        <v>5539</v>
      </c>
      <c r="F63" s="37">
        <v>1</v>
      </c>
      <c r="G63" s="38" t="s">
        <v>5499</v>
      </c>
      <c r="H63" s="39">
        <v>89.07</v>
      </c>
      <c r="I63" s="40">
        <v>89.07</v>
      </c>
      <c r="J63" t="str">
        <f>VLOOKUP(E:E,[2]Sheet1!$D:$G,4,0)</f>
        <v>SX01</v>
      </c>
    </row>
    <row r="64" spans="1:10">
      <c r="A64" s="31" t="s">
        <v>5442</v>
      </c>
      <c r="B64" s="31">
        <v>63</v>
      </c>
      <c r="C64" s="14" t="s">
        <v>5524</v>
      </c>
      <c r="D64" s="36" t="s">
        <v>5114</v>
      </c>
      <c r="E64" s="15" t="s">
        <v>5540</v>
      </c>
      <c r="F64" s="37">
        <v>2</v>
      </c>
      <c r="G64" s="38" t="s">
        <v>5212</v>
      </c>
      <c r="H64" s="39">
        <v>89.07</v>
      </c>
      <c r="I64" s="40">
        <v>178.14</v>
      </c>
      <c r="J64" t="str">
        <f>VLOOKUP(E:E,[2]Sheet1!$D:$G,4,0)</f>
        <v>SX01</v>
      </c>
    </row>
    <row r="65" spans="1:10">
      <c r="A65" s="31" t="s">
        <v>5438</v>
      </c>
      <c r="B65" s="31">
        <v>64</v>
      </c>
      <c r="C65" s="14" t="s">
        <v>5541</v>
      </c>
      <c r="D65" s="36" t="s">
        <v>5114</v>
      </c>
      <c r="E65" s="15" t="s">
        <v>5542</v>
      </c>
      <c r="F65" s="37">
        <v>1</v>
      </c>
      <c r="G65" s="38" t="s">
        <v>5212</v>
      </c>
      <c r="H65" s="39">
        <v>84.66</v>
      </c>
      <c r="I65" s="40">
        <v>84.66</v>
      </c>
      <c r="J65" t="str">
        <f>VLOOKUP(E:E,[2]Sheet1!$D:$G,4,0)</f>
        <v>SX01</v>
      </c>
    </row>
    <row r="66" spans="1:10">
      <c r="A66" s="31" t="s">
        <v>5435</v>
      </c>
      <c r="B66" s="31">
        <v>65</v>
      </c>
      <c r="C66" s="14" t="s">
        <v>5541</v>
      </c>
      <c r="D66" s="36" t="s">
        <v>5114</v>
      </c>
      <c r="E66" s="15" t="s">
        <v>5543</v>
      </c>
      <c r="F66" s="37">
        <v>1</v>
      </c>
      <c r="G66" s="38" t="s">
        <v>5116</v>
      </c>
      <c r="H66" s="39">
        <v>84.66</v>
      </c>
      <c r="I66" s="40">
        <v>84.66</v>
      </c>
      <c r="J66" t="str">
        <f>VLOOKUP(E:E,[2]Sheet1!$D:$G,4,0)</f>
        <v>SX01</v>
      </c>
    </row>
    <row r="67" spans="1:10">
      <c r="A67" s="31" t="s">
        <v>5454</v>
      </c>
      <c r="B67" s="31">
        <v>66</v>
      </c>
      <c r="C67" s="14" t="s">
        <v>5544</v>
      </c>
      <c r="D67" s="36" t="s">
        <v>5114</v>
      </c>
      <c r="E67" s="15" t="s">
        <v>5545</v>
      </c>
      <c r="F67" s="37">
        <v>106</v>
      </c>
      <c r="G67" s="38" t="s">
        <v>5116</v>
      </c>
      <c r="H67" s="39">
        <v>25.61</v>
      </c>
      <c r="I67" s="40">
        <v>2714.66</v>
      </c>
      <c r="J67" t="str">
        <f>VLOOKUP(E:E,[2]Sheet1!$D:$G,4,0)</f>
        <v>SX01</v>
      </c>
    </row>
    <row r="68" spans="1:10">
      <c r="A68" s="31" t="s">
        <v>5435</v>
      </c>
      <c r="B68" s="31">
        <v>67</v>
      </c>
      <c r="C68" s="14" t="s">
        <v>5546</v>
      </c>
      <c r="D68" s="36" t="s">
        <v>5114</v>
      </c>
      <c r="E68" s="15" t="s">
        <v>5547</v>
      </c>
      <c r="F68" s="37">
        <v>59</v>
      </c>
      <c r="G68" s="38" t="s">
        <v>5116</v>
      </c>
      <c r="H68" s="39">
        <v>27.29</v>
      </c>
      <c r="I68" s="40">
        <v>1610.11</v>
      </c>
      <c r="J68" t="str">
        <f>VLOOKUP(E:E,[2]Sheet1!$D:$G,4,0)</f>
        <v>SX01</v>
      </c>
    </row>
    <row r="69" spans="1:10">
      <c r="A69" s="31" t="s">
        <v>5438</v>
      </c>
      <c r="B69" s="31">
        <v>68</v>
      </c>
      <c r="C69" s="14" t="s">
        <v>4298</v>
      </c>
      <c r="D69" s="36" t="s">
        <v>5114</v>
      </c>
      <c r="E69" s="15" t="s">
        <v>5548</v>
      </c>
      <c r="F69" s="37">
        <v>2</v>
      </c>
      <c r="G69" s="38" t="s">
        <v>5116</v>
      </c>
      <c r="H69" s="39">
        <v>93.96</v>
      </c>
      <c r="I69" s="40">
        <v>187.92</v>
      </c>
      <c r="J69" t="str">
        <f>VLOOKUP(E:E,[2]Sheet1!$D:$G,4,0)</f>
        <v>SX01</v>
      </c>
    </row>
    <row r="70" spans="1:10">
      <c r="A70" s="31" t="s">
        <v>5448</v>
      </c>
      <c r="B70" s="31">
        <v>69</v>
      </c>
      <c r="C70" s="14" t="s">
        <v>4298</v>
      </c>
      <c r="D70" s="36" t="s">
        <v>5188</v>
      </c>
      <c r="E70" s="15" t="s">
        <v>5549</v>
      </c>
      <c r="F70" s="37">
        <v>4</v>
      </c>
      <c r="G70" s="38" t="s">
        <v>5116</v>
      </c>
      <c r="H70" s="39">
        <v>93.96</v>
      </c>
      <c r="I70" s="40">
        <v>375.84</v>
      </c>
      <c r="J70" t="str">
        <f>VLOOKUP(E:E,[2]Sheet1!$D:$G,4,0)</f>
        <v>SX01</v>
      </c>
    </row>
    <row r="71" spans="1:10">
      <c r="A71" s="31" t="s">
        <v>5442</v>
      </c>
      <c r="B71" s="31">
        <v>70</v>
      </c>
      <c r="C71" s="14" t="s">
        <v>5550</v>
      </c>
      <c r="D71" s="36" t="s">
        <v>5114</v>
      </c>
      <c r="E71" s="15" t="s">
        <v>5551</v>
      </c>
      <c r="F71" s="37">
        <v>1</v>
      </c>
      <c r="G71" s="38" t="s">
        <v>5116</v>
      </c>
      <c r="H71" s="39">
        <v>62.42</v>
      </c>
      <c r="I71" s="40">
        <v>62.42</v>
      </c>
      <c r="J71" t="str">
        <f>VLOOKUP(E:E,[2]Sheet1!$D:$G,4,0)</f>
        <v>SX01</v>
      </c>
    </row>
    <row r="72" spans="1:10">
      <c r="A72" s="31" t="s">
        <v>5442</v>
      </c>
      <c r="B72" s="31">
        <v>71</v>
      </c>
      <c r="C72" s="14" t="s">
        <v>5552</v>
      </c>
      <c r="D72" s="36" t="s">
        <v>5188</v>
      </c>
      <c r="E72" s="15" t="s">
        <v>5553</v>
      </c>
      <c r="F72" s="37">
        <v>1</v>
      </c>
      <c r="G72" s="38" t="s">
        <v>5212</v>
      </c>
      <c r="H72" s="39">
        <v>69.33</v>
      </c>
      <c r="I72" s="40">
        <v>69.33</v>
      </c>
      <c r="J72" t="str">
        <f>VLOOKUP(E:E,[2]Sheet1!$D:$G,4,0)</f>
        <v>SX01</v>
      </c>
    </row>
    <row r="73" spans="1:10">
      <c r="A73" s="31" t="s">
        <v>5454</v>
      </c>
      <c r="B73" s="31">
        <v>72</v>
      </c>
      <c r="C73" s="14" t="s">
        <v>5554</v>
      </c>
      <c r="D73" s="36" t="s">
        <v>5188</v>
      </c>
      <c r="E73" s="15" t="s">
        <v>5555</v>
      </c>
      <c r="F73" s="37">
        <v>1</v>
      </c>
      <c r="G73" s="38" t="s">
        <v>5459</v>
      </c>
      <c r="H73" s="39">
        <v>62.42</v>
      </c>
      <c r="I73" s="40">
        <v>62.42</v>
      </c>
      <c r="J73" t="str">
        <f>VLOOKUP(E:E,[2]Sheet1!$D:$G,4,0)</f>
        <v>SX01</v>
      </c>
    </row>
    <row r="74" spans="1:10">
      <c r="A74" s="31" t="s">
        <v>5468</v>
      </c>
      <c r="B74" s="31">
        <v>73</v>
      </c>
      <c r="C74" s="14" t="s">
        <v>5554</v>
      </c>
      <c r="D74" s="36" t="s">
        <v>5469</v>
      </c>
      <c r="E74" s="15" t="s">
        <v>5556</v>
      </c>
      <c r="F74" s="37">
        <v>3</v>
      </c>
      <c r="G74" s="38" t="s">
        <v>5116</v>
      </c>
      <c r="H74" s="39">
        <v>62.59</v>
      </c>
      <c r="I74" s="40">
        <v>187.77</v>
      </c>
      <c r="J74" t="str">
        <f>VLOOKUP(E:E,[2]Sheet1!$D:$G,4,0)</f>
        <v>SX01</v>
      </c>
    </row>
    <row r="75" spans="1:10">
      <c r="A75" s="31" t="s">
        <v>5448</v>
      </c>
      <c r="B75" s="31">
        <v>74</v>
      </c>
      <c r="C75" s="14" t="s">
        <v>5557</v>
      </c>
      <c r="D75" s="36" t="s">
        <v>5188</v>
      </c>
      <c r="E75" s="15" t="s">
        <v>5558</v>
      </c>
      <c r="F75" s="37">
        <v>3</v>
      </c>
      <c r="G75" s="38" t="s">
        <v>5116</v>
      </c>
      <c r="H75" s="39">
        <v>103.85</v>
      </c>
      <c r="I75" s="40">
        <v>311.54999999999995</v>
      </c>
      <c r="J75" t="str">
        <f>VLOOKUP(E:E,[2]Sheet1!$D:$G,4,0)</f>
        <v>SX01</v>
      </c>
    </row>
    <row r="76" spans="1:10">
      <c r="A76" s="31" t="s">
        <v>5435</v>
      </c>
      <c r="B76" s="31">
        <v>75</v>
      </c>
      <c r="C76" s="14" t="s">
        <v>5559</v>
      </c>
      <c r="D76" s="36" t="s">
        <v>5114</v>
      </c>
      <c r="E76" s="15" t="s">
        <v>5560</v>
      </c>
      <c r="F76" s="37">
        <v>1</v>
      </c>
      <c r="G76" s="38" t="s">
        <v>5483</v>
      </c>
      <c r="H76" s="39">
        <v>62.23</v>
      </c>
      <c r="I76" s="40">
        <v>62.23</v>
      </c>
      <c r="J76" t="str">
        <f>VLOOKUP(E:E,[2]Sheet1!$D:$G,4,0)</f>
        <v>SX01</v>
      </c>
    </row>
    <row r="77" spans="1:10">
      <c r="A77" s="31" t="s">
        <v>5442</v>
      </c>
      <c r="B77" s="31">
        <v>76</v>
      </c>
      <c r="C77" s="14" t="s">
        <v>4882</v>
      </c>
      <c r="D77" s="36" t="s">
        <v>5450</v>
      </c>
      <c r="E77" s="15" t="s">
        <v>5561</v>
      </c>
      <c r="F77" s="37">
        <v>2</v>
      </c>
      <c r="G77" s="38" t="s">
        <v>5212</v>
      </c>
      <c r="H77" s="39">
        <v>166.57</v>
      </c>
      <c r="I77" s="40">
        <v>333.14</v>
      </c>
      <c r="J77" t="str">
        <f>VLOOKUP(E:E,[2]Sheet1!$D:$G,4,0)</f>
        <v>SX01</v>
      </c>
    </row>
    <row r="78" spans="1:10">
      <c r="A78" s="31" t="s">
        <v>5442</v>
      </c>
      <c r="B78" s="31">
        <v>77</v>
      </c>
      <c r="C78" s="14" t="s">
        <v>5562</v>
      </c>
      <c r="D78" s="36" t="s">
        <v>5114</v>
      </c>
      <c r="E78" s="15" t="s">
        <v>5563</v>
      </c>
      <c r="F78" s="37">
        <v>84</v>
      </c>
      <c r="G78" s="38" t="s">
        <v>5116</v>
      </c>
      <c r="H78" s="39">
        <v>62.89</v>
      </c>
      <c r="I78" s="40">
        <v>5282.76</v>
      </c>
      <c r="J78" t="str">
        <f>VLOOKUP(E:E,[2]Sheet1!$D:$G,4,0)</f>
        <v>SX01</v>
      </c>
    </row>
    <row r="79" spans="1:10">
      <c r="A79" s="31" t="s">
        <v>5442</v>
      </c>
      <c r="B79" s="31">
        <v>78</v>
      </c>
      <c r="C79" s="14" t="s">
        <v>5562</v>
      </c>
      <c r="D79" s="36" t="s">
        <v>5114</v>
      </c>
      <c r="E79" s="15" t="s">
        <v>5564</v>
      </c>
      <c r="F79" s="37">
        <v>6</v>
      </c>
      <c r="G79" s="38" t="s">
        <v>5116</v>
      </c>
      <c r="H79" s="39">
        <v>62.89</v>
      </c>
      <c r="I79" s="40">
        <v>377.34000000000003</v>
      </c>
      <c r="J79" t="str">
        <f>VLOOKUP(E:E,[2]Sheet1!$D:$G,4,0)</f>
        <v>SX01</v>
      </c>
    </row>
    <row r="80" spans="1:10">
      <c r="A80" s="31" t="s">
        <v>5454</v>
      </c>
      <c r="B80" s="31">
        <v>79</v>
      </c>
      <c r="C80" s="14" t="s">
        <v>5565</v>
      </c>
      <c r="D80" s="36" t="s">
        <v>5450</v>
      </c>
      <c r="E80" s="15" t="s">
        <v>5566</v>
      </c>
      <c r="F80" s="37">
        <v>76</v>
      </c>
      <c r="G80" s="38" t="s">
        <v>5116</v>
      </c>
      <c r="H80" s="39">
        <v>69.849999999999994</v>
      </c>
      <c r="I80" s="40">
        <v>5308.5999999999995</v>
      </c>
      <c r="J80" t="str">
        <f>VLOOKUP(E:E,[2]Sheet1!$D:$G,4,0)</f>
        <v>SX01</v>
      </c>
    </row>
    <row r="81" spans="1:10">
      <c r="A81" s="31" t="s">
        <v>5442</v>
      </c>
      <c r="B81" s="31">
        <v>80</v>
      </c>
      <c r="C81" s="14" t="s">
        <v>4326</v>
      </c>
      <c r="D81" s="36" t="s">
        <v>5469</v>
      </c>
      <c r="E81" s="15" t="s">
        <v>5567</v>
      </c>
      <c r="F81" s="37">
        <v>3</v>
      </c>
      <c r="G81" s="38" t="s">
        <v>5212</v>
      </c>
      <c r="H81" s="39">
        <v>61.89</v>
      </c>
      <c r="I81" s="40">
        <v>185.67000000000002</v>
      </c>
      <c r="J81" t="str">
        <f>VLOOKUP(E:E,[2]Sheet1!$D:$G,4,0)</f>
        <v>SX01</v>
      </c>
    </row>
    <row r="82" spans="1:10">
      <c r="A82" s="31" t="s">
        <v>5442</v>
      </c>
      <c r="B82" s="31">
        <v>81</v>
      </c>
      <c r="C82" s="14" t="s">
        <v>5568</v>
      </c>
      <c r="D82" s="36" t="s">
        <v>5114</v>
      </c>
      <c r="E82" s="15" t="s">
        <v>5569</v>
      </c>
      <c r="F82" s="37">
        <v>3</v>
      </c>
      <c r="G82" s="38" t="s">
        <v>5116</v>
      </c>
      <c r="H82" s="39">
        <v>68.75</v>
      </c>
      <c r="I82" s="40">
        <v>206.25</v>
      </c>
      <c r="J82" t="str">
        <f>VLOOKUP(E:E,[2]Sheet1!$D:$G,4,0)</f>
        <v>SX01</v>
      </c>
    </row>
    <row r="83" spans="1:10">
      <c r="A83" s="31" t="s">
        <v>5454</v>
      </c>
      <c r="B83" s="31">
        <v>82</v>
      </c>
      <c r="C83" s="14" t="s">
        <v>5570</v>
      </c>
      <c r="D83" s="36" t="s">
        <v>5456</v>
      </c>
      <c r="E83" s="15" t="s">
        <v>5571</v>
      </c>
      <c r="F83" s="37">
        <v>1</v>
      </c>
      <c r="G83" s="38" t="s">
        <v>5116</v>
      </c>
      <c r="H83" s="39">
        <v>84.26</v>
      </c>
      <c r="I83" s="40">
        <v>84.26</v>
      </c>
      <c r="J83" t="str">
        <f>VLOOKUP(E:E,[2]Sheet1!$D:$G,4,0)</f>
        <v>SX01</v>
      </c>
    </row>
    <row r="84" spans="1:10">
      <c r="A84" s="31" t="s">
        <v>5438</v>
      </c>
      <c r="B84" s="31">
        <v>83</v>
      </c>
      <c r="C84" s="14" t="s">
        <v>5572</v>
      </c>
      <c r="D84" s="36" t="s">
        <v>5188</v>
      </c>
      <c r="E84" s="15" t="s">
        <v>5573</v>
      </c>
      <c r="F84" s="37">
        <v>1</v>
      </c>
      <c r="G84" s="38" t="s">
        <v>5212</v>
      </c>
      <c r="H84" s="39">
        <v>61.89</v>
      </c>
      <c r="I84" s="40">
        <v>61.89</v>
      </c>
      <c r="J84" t="str">
        <f>VLOOKUP(E:E,[2]Sheet1!$D:$G,4,0)</f>
        <v>SX01</v>
      </c>
    </row>
    <row r="85" spans="1:10">
      <c r="A85" s="31" t="s">
        <v>5489</v>
      </c>
      <c r="B85" s="31">
        <v>84</v>
      </c>
      <c r="C85" s="14" t="s">
        <v>5574</v>
      </c>
      <c r="D85" s="36" t="s">
        <v>5450</v>
      </c>
      <c r="E85" s="15" t="s">
        <v>5575</v>
      </c>
      <c r="F85" s="37">
        <v>3</v>
      </c>
      <c r="G85" s="38" t="s">
        <v>5116</v>
      </c>
      <c r="H85" s="39">
        <v>45.84</v>
      </c>
      <c r="I85" s="40">
        <v>137.52000000000001</v>
      </c>
      <c r="J85" t="str">
        <f>VLOOKUP(E:E,[2]Sheet1!$D:$G,4,0)</f>
        <v>SX01</v>
      </c>
    </row>
    <row r="86" spans="1:10">
      <c r="A86" s="31" t="s">
        <v>5442</v>
      </c>
      <c r="B86" s="31">
        <v>85</v>
      </c>
      <c r="C86" s="14" t="s">
        <v>5576</v>
      </c>
      <c r="D86" s="36" t="s">
        <v>5456</v>
      </c>
      <c r="E86" s="15" t="s">
        <v>5577</v>
      </c>
      <c r="F86" s="37">
        <v>1</v>
      </c>
      <c r="G86" s="38" t="s">
        <v>5116</v>
      </c>
      <c r="H86" s="39">
        <v>56.4</v>
      </c>
      <c r="I86" s="40">
        <v>56.4</v>
      </c>
      <c r="J86" t="str">
        <f>VLOOKUP(E:E,[2]Sheet1!$D:$G,4,0)</f>
        <v>SX01</v>
      </c>
    </row>
    <row r="87" spans="1:10">
      <c r="A87" s="31" t="s">
        <v>5496</v>
      </c>
      <c r="B87" s="31">
        <v>86</v>
      </c>
      <c r="C87" s="14" t="s">
        <v>5570</v>
      </c>
      <c r="D87" s="36" t="s">
        <v>5484</v>
      </c>
      <c r="E87" s="15" t="s">
        <v>5578</v>
      </c>
      <c r="F87" s="37">
        <v>2</v>
      </c>
      <c r="G87" s="38" t="s">
        <v>5459</v>
      </c>
      <c r="H87" s="39">
        <v>84.26</v>
      </c>
      <c r="I87" s="40">
        <v>168.52</v>
      </c>
      <c r="J87" t="str">
        <f>VLOOKUP(E:E,[2]Sheet1!$D:$G,4,0)</f>
        <v>SX01</v>
      </c>
    </row>
    <row r="88" spans="1:10">
      <c r="A88" s="31" t="s">
        <v>5442</v>
      </c>
      <c r="B88" s="31">
        <v>87</v>
      </c>
      <c r="C88" s="14" t="s">
        <v>5570</v>
      </c>
      <c r="D88" s="36" t="s">
        <v>5114</v>
      </c>
      <c r="E88" s="15" t="s">
        <v>5579</v>
      </c>
      <c r="F88" s="37">
        <v>1</v>
      </c>
      <c r="G88" s="38" t="s">
        <v>5116</v>
      </c>
      <c r="H88" s="39">
        <v>84.26</v>
      </c>
      <c r="I88" s="40">
        <v>84.26</v>
      </c>
      <c r="J88" t="str">
        <f>VLOOKUP(E:E,[2]Sheet1!$D:$G,4,0)</f>
        <v>SX01</v>
      </c>
    </row>
    <row r="89" spans="1:10">
      <c r="A89" s="31" t="s">
        <v>5442</v>
      </c>
      <c r="B89" s="31">
        <v>88</v>
      </c>
      <c r="C89" s="14" t="s">
        <v>5570</v>
      </c>
      <c r="D89" s="36" t="s">
        <v>5188</v>
      </c>
      <c r="E89" s="15" t="s">
        <v>5580</v>
      </c>
      <c r="F89" s="37">
        <v>1</v>
      </c>
      <c r="G89" s="38" t="s">
        <v>5116</v>
      </c>
      <c r="H89" s="39">
        <v>84.26</v>
      </c>
      <c r="I89" s="40">
        <v>84.26</v>
      </c>
      <c r="J89" t="str">
        <f>VLOOKUP(E:E,[2]Sheet1!$D:$G,4,0)</f>
        <v>SX01</v>
      </c>
    </row>
    <row r="90" spans="1:10">
      <c r="A90" s="31" t="s">
        <v>5442</v>
      </c>
      <c r="B90" s="31">
        <v>89</v>
      </c>
      <c r="C90" s="14" t="s">
        <v>5581</v>
      </c>
      <c r="D90" s="36" t="s">
        <v>5188</v>
      </c>
      <c r="E90" s="15" t="s">
        <v>5582</v>
      </c>
      <c r="F90" s="37">
        <v>3</v>
      </c>
      <c r="G90" s="38" t="s">
        <v>5116</v>
      </c>
      <c r="H90" s="39">
        <v>67.709999999999994</v>
      </c>
      <c r="I90" s="40">
        <v>203.13</v>
      </c>
      <c r="J90" t="str">
        <f>VLOOKUP(E:E,[2]Sheet1!$D:$G,4,0)</f>
        <v>SX01</v>
      </c>
    </row>
    <row r="91" spans="1:10">
      <c r="A91" s="31" t="s">
        <v>5442</v>
      </c>
      <c r="B91" s="31">
        <v>90</v>
      </c>
      <c r="C91" s="14" t="s">
        <v>5583</v>
      </c>
      <c r="D91" s="36" t="s">
        <v>5114</v>
      </c>
      <c r="E91" s="15" t="s">
        <v>5584</v>
      </c>
      <c r="F91" s="37">
        <v>3</v>
      </c>
      <c r="G91" s="38" t="s">
        <v>5116</v>
      </c>
      <c r="H91" s="39">
        <v>90.06</v>
      </c>
      <c r="I91" s="40">
        <v>270.18</v>
      </c>
      <c r="J91" t="str">
        <f>VLOOKUP(E:E,[2]Sheet1!$D:$G,4,0)</f>
        <v>SX01</v>
      </c>
    </row>
    <row r="92" spans="1:10">
      <c r="A92" s="31" t="s">
        <v>5442</v>
      </c>
      <c r="B92" s="31">
        <v>91</v>
      </c>
      <c r="C92" s="14" t="s">
        <v>5554</v>
      </c>
      <c r="D92" s="36" t="s">
        <v>5114</v>
      </c>
      <c r="E92" s="15" t="s">
        <v>5585</v>
      </c>
      <c r="F92" s="37">
        <v>1</v>
      </c>
      <c r="G92" s="38" t="s">
        <v>5483</v>
      </c>
      <c r="H92" s="39">
        <v>62.59</v>
      </c>
      <c r="I92" s="40">
        <v>62.59</v>
      </c>
      <c r="J92" t="str">
        <f>VLOOKUP(E:E,[2]Sheet1!$D:$G,4,0)</f>
        <v>SX01</v>
      </c>
    </row>
    <row r="93" spans="1:10">
      <c r="A93" s="31" t="s">
        <v>5454</v>
      </c>
      <c r="B93" s="31">
        <v>92</v>
      </c>
      <c r="C93" s="14" t="s">
        <v>5554</v>
      </c>
      <c r="D93" s="36" t="s">
        <v>5484</v>
      </c>
      <c r="E93" s="15" t="s">
        <v>5586</v>
      </c>
      <c r="F93" s="37">
        <v>1</v>
      </c>
      <c r="G93" s="38" t="s">
        <v>5212</v>
      </c>
      <c r="H93" s="39">
        <v>62.59</v>
      </c>
      <c r="I93" s="40">
        <v>62.59</v>
      </c>
      <c r="J93" t="str">
        <f>VLOOKUP(E:E,[2]Sheet1!$D:$G,4,0)</f>
        <v>SX01</v>
      </c>
    </row>
    <row r="94" spans="1:10">
      <c r="A94" s="31" t="s">
        <v>5442</v>
      </c>
      <c r="B94" s="31">
        <v>93</v>
      </c>
      <c r="C94" s="14" t="s">
        <v>5576</v>
      </c>
      <c r="D94" s="36" t="s">
        <v>5469</v>
      </c>
      <c r="E94" s="15" t="s">
        <v>5587</v>
      </c>
      <c r="F94" s="37">
        <v>1</v>
      </c>
      <c r="G94" s="38" t="s">
        <v>5116</v>
      </c>
      <c r="H94" s="39">
        <v>56.17</v>
      </c>
      <c r="I94" s="40">
        <v>56.17</v>
      </c>
      <c r="J94" t="str">
        <f>VLOOKUP(E:E,[2]Sheet1!$D:$G,4,0)</f>
        <v>SX01</v>
      </c>
    </row>
    <row r="95" spans="1:10">
      <c r="A95" s="31" t="s">
        <v>5442</v>
      </c>
      <c r="B95" s="31">
        <v>94</v>
      </c>
      <c r="C95" s="14" t="s">
        <v>5588</v>
      </c>
      <c r="D95" s="36" t="s">
        <v>5114</v>
      </c>
      <c r="E95" s="15" t="s">
        <v>5589</v>
      </c>
      <c r="F95" s="37">
        <v>11</v>
      </c>
      <c r="G95" s="38" t="s">
        <v>5483</v>
      </c>
      <c r="H95" s="39">
        <v>60.04</v>
      </c>
      <c r="I95" s="40">
        <v>660.43999999999994</v>
      </c>
      <c r="J95" t="str">
        <f>VLOOKUP(E:E,[2]Sheet1!$D:$G,4,0)</f>
        <v>SX01</v>
      </c>
    </row>
    <row r="96" spans="1:10">
      <c r="A96" s="31" t="s">
        <v>5435</v>
      </c>
      <c r="B96" s="31">
        <v>95</v>
      </c>
      <c r="C96" s="14" t="s">
        <v>4891</v>
      </c>
      <c r="D96" s="36" t="s">
        <v>5484</v>
      </c>
      <c r="E96" s="15" t="s">
        <v>5590</v>
      </c>
      <c r="F96" s="37">
        <v>2</v>
      </c>
      <c r="G96" s="38" t="s">
        <v>5464</v>
      </c>
      <c r="H96" s="39">
        <v>67.709999999999994</v>
      </c>
      <c r="I96" s="40">
        <v>135.41999999999999</v>
      </c>
      <c r="J96" t="str">
        <f>VLOOKUP(E:E,[2]Sheet1!$D:$G,4,0)</f>
        <v>SX01</v>
      </c>
    </row>
    <row r="97" spans="1:10">
      <c r="A97" s="31" t="s">
        <v>5442</v>
      </c>
      <c r="B97" s="31">
        <v>97</v>
      </c>
      <c r="C97" s="14" t="s">
        <v>5591</v>
      </c>
      <c r="D97" s="36" t="s">
        <v>5114</v>
      </c>
      <c r="E97" s="15" t="s">
        <v>5592</v>
      </c>
      <c r="F97" s="37">
        <v>1</v>
      </c>
      <c r="G97" s="38" t="s">
        <v>5212</v>
      </c>
      <c r="H97" s="39">
        <v>60.04</v>
      </c>
      <c r="I97" s="40">
        <v>60.04</v>
      </c>
      <c r="J97" t="str">
        <f>VLOOKUP(E:E,[2]Sheet1!$D:$G,4,0)</f>
        <v>SX01</v>
      </c>
    </row>
    <row r="98" spans="1:10">
      <c r="A98" s="31" t="s">
        <v>5489</v>
      </c>
      <c r="B98" s="31">
        <v>98</v>
      </c>
      <c r="C98" s="14" t="s">
        <v>5593</v>
      </c>
      <c r="D98" s="36" t="s">
        <v>5480</v>
      </c>
      <c r="E98" s="15" t="s">
        <v>5594</v>
      </c>
      <c r="F98" s="37">
        <v>1</v>
      </c>
      <c r="G98" s="38" t="s">
        <v>5212</v>
      </c>
      <c r="H98" s="39">
        <v>84.26</v>
      </c>
      <c r="I98" s="40">
        <v>84.26</v>
      </c>
      <c r="J98" t="str">
        <f>VLOOKUP(E:E,[2]Sheet1!$D:$G,4,0)</f>
        <v>SX01</v>
      </c>
    </row>
    <row r="99" spans="1:10">
      <c r="A99" s="31" t="s">
        <v>5442</v>
      </c>
      <c r="B99" s="31">
        <v>99</v>
      </c>
      <c r="C99" s="14" t="s">
        <v>5595</v>
      </c>
      <c r="D99" s="36" t="s">
        <v>5480</v>
      </c>
      <c r="E99" s="15" t="s">
        <v>5596</v>
      </c>
      <c r="F99" s="37">
        <v>2</v>
      </c>
      <c r="G99" s="38" t="s">
        <v>5212</v>
      </c>
      <c r="H99" s="39">
        <v>87.83</v>
      </c>
      <c r="I99" s="40">
        <v>175.66</v>
      </c>
      <c r="J99" t="str">
        <f>VLOOKUP(E:E,[2]Sheet1!$D:$G,4,0)</f>
        <v>SX01</v>
      </c>
    </row>
    <row r="100" spans="1:10">
      <c r="A100" s="31" t="s">
        <v>5442</v>
      </c>
      <c r="B100" s="31">
        <v>100</v>
      </c>
      <c r="C100" s="14" t="s">
        <v>5597</v>
      </c>
      <c r="D100" s="36" t="s">
        <v>5114</v>
      </c>
      <c r="E100" s="15" t="s">
        <v>5598</v>
      </c>
      <c r="F100" s="37">
        <v>8</v>
      </c>
      <c r="G100" s="38" t="s">
        <v>5116</v>
      </c>
      <c r="H100" s="39">
        <v>67.709999999999994</v>
      </c>
      <c r="I100" s="40">
        <v>541.67999999999995</v>
      </c>
      <c r="J100" t="str">
        <f>VLOOKUP(E:E,[2]Sheet1!$D:$G,4,0)</f>
        <v>SX01</v>
      </c>
    </row>
    <row r="101" spans="1:10">
      <c r="A101" s="31" t="s">
        <v>5496</v>
      </c>
      <c r="B101" s="31">
        <v>102</v>
      </c>
      <c r="C101" s="14" t="s">
        <v>2149</v>
      </c>
      <c r="D101" s="36" t="s">
        <v>5450</v>
      </c>
      <c r="E101" s="15" t="s">
        <v>5599</v>
      </c>
      <c r="F101" s="37">
        <v>8</v>
      </c>
      <c r="G101" s="38" t="s">
        <v>5464</v>
      </c>
      <c r="H101" s="39">
        <v>84.26</v>
      </c>
      <c r="I101" s="40">
        <v>674.08</v>
      </c>
      <c r="J101" t="str">
        <f>VLOOKUP(E:E,[2]Sheet1!$D:$G,4,0)</f>
        <v>SX01</v>
      </c>
    </row>
    <row r="102" spans="1:10">
      <c r="A102" s="31" t="s">
        <v>5438</v>
      </c>
      <c r="B102" s="31">
        <v>103</v>
      </c>
      <c r="C102" s="14" t="s">
        <v>2149</v>
      </c>
      <c r="D102" s="36" t="s">
        <v>5440</v>
      </c>
      <c r="E102" s="15" t="s">
        <v>5600</v>
      </c>
      <c r="F102" s="37">
        <v>6</v>
      </c>
      <c r="G102" s="38" t="s">
        <v>5212</v>
      </c>
      <c r="H102" s="39">
        <v>84.26</v>
      </c>
      <c r="I102" s="40">
        <v>505.56000000000006</v>
      </c>
      <c r="J102" t="str">
        <f>VLOOKUP(E:E,[2]Sheet1!$D:$G,4,0)</f>
        <v>SX01</v>
      </c>
    </row>
    <row r="103" spans="1:10">
      <c r="A103" s="31" t="s">
        <v>5438</v>
      </c>
      <c r="B103" s="31">
        <v>104</v>
      </c>
      <c r="C103" s="14" t="s">
        <v>5601</v>
      </c>
      <c r="D103" s="36" t="s">
        <v>5114</v>
      </c>
      <c r="E103" s="15" t="s">
        <v>5602</v>
      </c>
      <c r="F103" s="37">
        <v>1</v>
      </c>
      <c r="G103" s="38" t="s">
        <v>5212</v>
      </c>
      <c r="H103" s="39">
        <v>67.709999999999994</v>
      </c>
      <c r="I103" s="40">
        <v>67.709999999999994</v>
      </c>
      <c r="J103" t="str">
        <f>VLOOKUP(E:E,[2]Sheet1!$D:$G,4,0)</f>
        <v>SX01</v>
      </c>
    </row>
    <row r="104" spans="1:10">
      <c r="A104" s="31" t="s">
        <v>5435</v>
      </c>
      <c r="B104" s="31">
        <v>105</v>
      </c>
      <c r="C104" s="14" t="s">
        <v>2149</v>
      </c>
      <c r="D104" s="36" t="s">
        <v>5114</v>
      </c>
      <c r="E104" s="15" t="s">
        <v>5603</v>
      </c>
      <c r="F104" s="37">
        <v>1</v>
      </c>
      <c r="G104" s="38" t="s">
        <v>5116</v>
      </c>
      <c r="H104" s="39">
        <v>84.26</v>
      </c>
      <c r="I104" s="40">
        <v>84.26</v>
      </c>
      <c r="J104" t="str">
        <f>VLOOKUP(E:E,[2]Sheet1!$D:$G,4,0)</f>
        <v>SX01</v>
      </c>
    </row>
    <row r="105" spans="1:10">
      <c r="A105" s="31" t="s">
        <v>5442</v>
      </c>
      <c r="B105" s="31">
        <v>107</v>
      </c>
      <c r="C105" s="14" t="s">
        <v>5604</v>
      </c>
      <c r="D105" s="36" t="s">
        <v>5188</v>
      </c>
      <c r="E105" s="15" t="s">
        <v>5605</v>
      </c>
      <c r="F105" s="37">
        <v>1</v>
      </c>
      <c r="G105" s="38" t="s">
        <v>5116</v>
      </c>
      <c r="H105" s="39">
        <v>94.17</v>
      </c>
      <c r="I105" s="40">
        <v>94.17</v>
      </c>
      <c r="J105" t="str">
        <f>VLOOKUP(E:E,[2]Sheet1!$D:$G,4,0)</f>
        <v>SX01</v>
      </c>
    </row>
    <row r="106" spans="1:10">
      <c r="A106" s="31" t="s">
        <v>5442</v>
      </c>
      <c r="B106" s="31">
        <v>108</v>
      </c>
      <c r="C106" s="14" t="s">
        <v>5606</v>
      </c>
      <c r="D106" s="36" t="s">
        <v>5114</v>
      </c>
      <c r="E106" s="15" t="s">
        <v>5607</v>
      </c>
      <c r="F106" s="37">
        <v>6</v>
      </c>
      <c r="G106" s="38" t="s">
        <v>5116</v>
      </c>
      <c r="H106" s="39">
        <v>72.819999999999993</v>
      </c>
      <c r="I106" s="40">
        <v>436.91999999999996</v>
      </c>
      <c r="J106" t="str">
        <f>VLOOKUP(E:E,[2]Sheet1!$D:$G,4,0)</f>
        <v>SX01</v>
      </c>
    </row>
    <row r="107" spans="1:10">
      <c r="A107" s="31" t="s">
        <v>5442</v>
      </c>
      <c r="B107" s="31">
        <v>109</v>
      </c>
      <c r="C107" s="14" t="s">
        <v>4337</v>
      </c>
      <c r="D107" s="36" t="s">
        <v>5114</v>
      </c>
      <c r="E107" s="15" t="s">
        <v>5608</v>
      </c>
      <c r="F107" s="37">
        <v>2</v>
      </c>
      <c r="G107" s="38" t="s">
        <v>5464</v>
      </c>
      <c r="H107" s="39">
        <v>61.89</v>
      </c>
      <c r="I107" s="40">
        <v>123.78</v>
      </c>
      <c r="J107" t="str">
        <f>VLOOKUP(E:E,[2]Sheet1!$D:$G,4,0)</f>
        <v>SX01</v>
      </c>
    </row>
    <row r="108" spans="1:10">
      <c r="A108" s="31" t="s">
        <v>5442</v>
      </c>
      <c r="B108" s="31">
        <v>110</v>
      </c>
      <c r="C108" s="14" t="s">
        <v>4337</v>
      </c>
      <c r="D108" s="36" t="s">
        <v>5114</v>
      </c>
      <c r="E108" s="15" t="s">
        <v>5609</v>
      </c>
      <c r="F108" s="37">
        <v>1</v>
      </c>
      <c r="G108" s="38" t="s">
        <v>5459</v>
      </c>
      <c r="H108" s="39">
        <v>61.89</v>
      </c>
      <c r="I108" s="40">
        <v>61.89</v>
      </c>
      <c r="J108" t="str">
        <f>VLOOKUP(E:E,[2]Sheet1!$D:$G,4,0)</f>
        <v>SX01</v>
      </c>
    </row>
    <row r="109" spans="1:10">
      <c r="A109" s="31" t="s">
        <v>5438</v>
      </c>
      <c r="B109" s="31">
        <v>111</v>
      </c>
      <c r="C109" s="14" t="s">
        <v>4337</v>
      </c>
      <c r="D109" s="36" t="s">
        <v>5114</v>
      </c>
      <c r="E109" s="15" t="s">
        <v>5610</v>
      </c>
      <c r="F109" s="37">
        <v>1</v>
      </c>
      <c r="G109" s="38" t="s">
        <v>5212</v>
      </c>
      <c r="H109" s="39">
        <v>61.89</v>
      </c>
      <c r="I109" s="40">
        <v>61.89</v>
      </c>
      <c r="J109" t="str">
        <f>VLOOKUP(E:E,[2]Sheet1!$D:$G,4,0)</f>
        <v>SX01</v>
      </c>
    </row>
    <row r="110" spans="1:10">
      <c r="A110" s="31" t="s">
        <v>5442</v>
      </c>
      <c r="B110" s="31">
        <v>112</v>
      </c>
      <c r="C110" s="14" t="s">
        <v>4337</v>
      </c>
      <c r="D110" s="36" t="s">
        <v>5188</v>
      </c>
      <c r="E110" s="15" t="s">
        <v>5611</v>
      </c>
      <c r="F110" s="37">
        <v>1</v>
      </c>
      <c r="G110" s="38" t="s">
        <v>5459</v>
      </c>
      <c r="H110" s="39">
        <v>61.89</v>
      </c>
      <c r="I110" s="40">
        <v>61.89</v>
      </c>
      <c r="J110" t="str">
        <f>VLOOKUP(E:E,[2]Sheet1!$D:$G,4,0)</f>
        <v>SX01</v>
      </c>
    </row>
    <row r="111" spans="1:10">
      <c r="A111" s="31" t="s">
        <v>5468</v>
      </c>
      <c r="B111" s="31">
        <v>113</v>
      </c>
      <c r="C111" s="14" t="s">
        <v>3055</v>
      </c>
      <c r="D111" s="36" t="s">
        <v>5469</v>
      </c>
      <c r="E111" s="15" t="s">
        <v>5612</v>
      </c>
      <c r="F111" s="37">
        <v>2</v>
      </c>
      <c r="G111" s="38" t="s">
        <v>5116</v>
      </c>
      <c r="H111" s="39">
        <v>90.06</v>
      </c>
      <c r="I111" s="40">
        <v>180.12</v>
      </c>
      <c r="J111" t="str">
        <f>VLOOKUP(E:E,[2]Sheet1!$D:$G,4,0)</f>
        <v>SX01</v>
      </c>
    </row>
    <row r="112" spans="1:10">
      <c r="A112" s="31" t="s">
        <v>5448</v>
      </c>
      <c r="B112" s="31">
        <v>114</v>
      </c>
      <c r="C112" s="14" t="s">
        <v>5613</v>
      </c>
      <c r="D112" s="36" t="s">
        <v>5188</v>
      </c>
      <c r="E112" s="15" t="s">
        <v>5614</v>
      </c>
      <c r="F112" s="37">
        <v>4</v>
      </c>
      <c r="G112" s="38" t="s">
        <v>5212</v>
      </c>
      <c r="H112" s="39">
        <v>71.88</v>
      </c>
      <c r="I112" s="40">
        <v>287.52</v>
      </c>
      <c r="J112" t="str">
        <f>VLOOKUP(E:E,[2]Sheet1!$D:$G,4,0)</f>
        <v>SX01</v>
      </c>
    </row>
    <row r="113" spans="1:10">
      <c r="A113" s="31" t="s">
        <v>5435</v>
      </c>
      <c r="B113" s="31">
        <v>115</v>
      </c>
      <c r="C113" s="14" t="s">
        <v>5615</v>
      </c>
      <c r="D113" s="36" t="s">
        <v>5114</v>
      </c>
      <c r="E113" s="15" t="s">
        <v>5616</v>
      </c>
      <c r="F113" s="37">
        <v>1</v>
      </c>
      <c r="G113" s="38" t="s">
        <v>5116</v>
      </c>
      <c r="H113" s="39">
        <v>61.89</v>
      </c>
      <c r="I113" s="40">
        <v>61.89</v>
      </c>
      <c r="J113" t="str">
        <f>VLOOKUP(E:E,[2]Sheet1!$D:$G,4,0)</f>
        <v>SX01</v>
      </c>
    </row>
    <row r="114" spans="1:10">
      <c r="A114" s="31" t="s">
        <v>5448</v>
      </c>
      <c r="B114" s="31">
        <v>116</v>
      </c>
      <c r="C114" s="14" t="s">
        <v>5617</v>
      </c>
      <c r="D114" s="36" t="s">
        <v>5188</v>
      </c>
      <c r="E114" s="15" t="s">
        <v>5618</v>
      </c>
      <c r="F114" s="37">
        <v>1</v>
      </c>
      <c r="G114" s="38" t="s">
        <v>5116</v>
      </c>
      <c r="H114" s="39">
        <v>68.75</v>
      </c>
      <c r="I114" s="40">
        <v>68.75</v>
      </c>
      <c r="J114" t="str">
        <f>VLOOKUP(E:E,[2]Sheet1!$D:$G,4,0)</f>
        <v>SX01</v>
      </c>
    </row>
    <row r="115" spans="1:10">
      <c r="A115" s="31" t="s">
        <v>5435</v>
      </c>
      <c r="B115" s="31">
        <v>117</v>
      </c>
      <c r="C115" s="14" t="s">
        <v>5619</v>
      </c>
      <c r="D115" s="36" t="s">
        <v>5114</v>
      </c>
      <c r="E115" s="15" t="s">
        <v>5620</v>
      </c>
      <c r="F115" s="37">
        <v>10</v>
      </c>
      <c r="G115" s="38" t="s">
        <v>5116</v>
      </c>
      <c r="H115" s="39">
        <v>41.26</v>
      </c>
      <c r="I115" s="40">
        <v>412.59999999999997</v>
      </c>
      <c r="J115" t="str">
        <f>VLOOKUP(E:E,[2]Sheet1!$D:$G,4,0)</f>
        <v>SX01</v>
      </c>
    </row>
    <row r="116" spans="1:10">
      <c r="A116" s="31" t="s">
        <v>5442</v>
      </c>
      <c r="B116" s="31">
        <v>118</v>
      </c>
      <c r="C116" s="14" t="s">
        <v>5621</v>
      </c>
      <c r="D116" s="36" t="s">
        <v>5114</v>
      </c>
      <c r="E116" s="15" t="s">
        <v>5622</v>
      </c>
      <c r="F116" s="37">
        <v>1</v>
      </c>
      <c r="G116" s="38" t="s">
        <v>5459</v>
      </c>
      <c r="H116" s="39">
        <v>84.26</v>
      </c>
      <c r="I116" s="40">
        <v>84.26</v>
      </c>
      <c r="J116" t="str">
        <f>VLOOKUP(E:E,[2]Sheet1!$D:$G,4,0)</f>
        <v>SX01</v>
      </c>
    </row>
    <row r="117" spans="1:10">
      <c r="A117" s="31" t="s">
        <v>5442</v>
      </c>
      <c r="B117" s="31">
        <v>120</v>
      </c>
      <c r="C117" s="14" t="s">
        <v>5624</v>
      </c>
      <c r="D117" s="36" t="s">
        <v>5114</v>
      </c>
      <c r="E117" s="15" t="s">
        <v>5625</v>
      </c>
      <c r="F117" s="37">
        <v>1</v>
      </c>
      <c r="G117" s="38" t="s">
        <v>5116</v>
      </c>
      <c r="H117" s="39">
        <v>69.33</v>
      </c>
      <c r="I117" s="40">
        <v>69.33</v>
      </c>
      <c r="J117" t="str">
        <f>VLOOKUP(E:E,[2]Sheet1!$D:$G,4,0)</f>
        <v>SX01</v>
      </c>
    </row>
    <row r="118" spans="1:10">
      <c r="A118" s="31" t="s">
        <v>5438</v>
      </c>
      <c r="B118" s="31">
        <v>121</v>
      </c>
      <c r="C118" s="14" t="s">
        <v>5626</v>
      </c>
      <c r="D118" s="36" t="s">
        <v>5114</v>
      </c>
      <c r="E118" s="15" t="s">
        <v>5627</v>
      </c>
      <c r="F118" s="37">
        <v>2</v>
      </c>
      <c r="G118" s="38" t="s">
        <v>5116</v>
      </c>
      <c r="H118" s="39">
        <v>144.15</v>
      </c>
      <c r="I118" s="40">
        <v>288.3</v>
      </c>
      <c r="J118" t="str">
        <f>VLOOKUP(E:E,[2]Sheet1!$D:$G,4,0)</f>
        <v>SX01</v>
      </c>
    </row>
    <row r="119" spans="1:10">
      <c r="A119" s="31" t="s">
        <v>5442</v>
      </c>
      <c r="B119" s="31">
        <v>122</v>
      </c>
      <c r="C119" s="14" t="s">
        <v>5628</v>
      </c>
      <c r="D119" s="36" t="s">
        <v>5114</v>
      </c>
      <c r="E119" s="15" t="s">
        <v>5629</v>
      </c>
      <c r="F119" s="37">
        <v>2</v>
      </c>
      <c r="G119" s="38" t="s">
        <v>5445</v>
      </c>
      <c r="H119" s="39">
        <v>160.13</v>
      </c>
      <c r="I119" s="40">
        <v>320.26</v>
      </c>
      <c r="J119" t="str">
        <f>VLOOKUP(E:E,[2]Sheet1!$D:$G,4,0)</f>
        <v>SX01</v>
      </c>
    </row>
    <row r="120" spans="1:10">
      <c r="A120" s="31" t="s">
        <v>5438</v>
      </c>
      <c r="B120" s="31">
        <v>123</v>
      </c>
      <c r="C120" s="14" t="s">
        <v>5615</v>
      </c>
      <c r="D120" s="36" t="s">
        <v>5114</v>
      </c>
      <c r="E120" s="15" t="s">
        <v>5630</v>
      </c>
      <c r="F120" s="37">
        <v>3</v>
      </c>
      <c r="G120" s="38" t="s">
        <v>5116</v>
      </c>
      <c r="H120" s="39">
        <v>61.89</v>
      </c>
      <c r="I120" s="40">
        <v>185.67000000000002</v>
      </c>
      <c r="J120" t="str">
        <f>VLOOKUP(E:E,[2]Sheet1!$D:$G,4,0)</f>
        <v>SX01</v>
      </c>
    </row>
    <row r="121" spans="1:10">
      <c r="A121" s="31" t="s">
        <v>5442</v>
      </c>
      <c r="B121" s="31">
        <v>124</v>
      </c>
      <c r="C121" s="14" t="s">
        <v>5631</v>
      </c>
      <c r="D121" s="36" t="s">
        <v>5450</v>
      </c>
      <c r="E121" s="15" t="s">
        <v>5632</v>
      </c>
      <c r="F121" s="37">
        <v>1</v>
      </c>
      <c r="G121" s="38" t="s">
        <v>5459</v>
      </c>
      <c r="H121" s="39">
        <v>62.42</v>
      </c>
      <c r="I121" s="40">
        <v>62.42</v>
      </c>
      <c r="J121" t="str">
        <f>VLOOKUP(E:E,[2]Sheet1!$D:$G,4,0)</f>
        <v>SX01</v>
      </c>
    </row>
    <row r="122" spans="1:10">
      <c r="A122" s="31" t="s">
        <v>5468</v>
      </c>
      <c r="B122" s="31">
        <v>125</v>
      </c>
      <c r="C122" s="14" t="s">
        <v>5633</v>
      </c>
      <c r="D122" s="36" t="s">
        <v>5440</v>
      </c>
      <c r="E122" s="15" t="s">
        <v>5634</v>
      </c>
      <c r="F122" s="37">
        <v>1</v>
      </c>
      <c r="G122" s="38" t="s">
        <v>5116</v>
      </c>
      <c r="H122" s="39">
        <v>69.33</v>
      </c>
      <c r="I122" s="40">
        <v>69.33</v>
      </c>
      <c r="J122" t="str">
        <f>VLOOKUP(E:E,[2]Sheet1!$D:$G,4,0)</f>
        <v>SX01</v>
      </c>
    </row>
    <row r="123" spans="1:10">
      <c r="A123" s="31" t="s">
        <v>5438</v>
      </c>
      <c r="B123" s="31">
        <v>126</v>
      </c>
      <c r="C123" s="14" t="s">
        <v>5635</v>
      </c>
      <c r="D123" s="36" t="s">
        <v>5114</v>
      </c>
      <c r="E123" s="15" t="s">
        <v>5636</v>
      </c>
      <c r="F123" s="37">
        <v>1</v>
      </c>
      <c r="G123" s="38" t="s">
        <v>5116</v>
      </c>
      <c r="H123" s="39">
        <v>168.18</v>
      </c>
      <c r="I123" s="40">
        <v>168.18</v>
      </c>
      <c r="J123" t="str">
        <f>VLOOKUP(E:E,[2]Sheet1!$D:$G,4,0)</f>
        <v>SX01</v>
      </c>
    </row>
    <row r="124" spans="1:10">
      <c r="A124" s="31" t="s">
        <v>5442</v>
      </c>
      <c r="B124" s="31">
        <v>127</v>
      </c>
      <c r="C124" s="14" t="s">
        <v>5637</v>
      </c>
      <c r="D124" s="36" t="s">
        <v>5188</v>
      </c>
      <c r="E124" s="15" t="s">
        <v>5638</v>
      </c>
      <c r="F124" s="37">
        <v>2</v>
      </c>
      <c r="G124" s="38" t="s">
        <v>5445</v>
      </c>
      <c r="H124" s="39">
        <v>91.98</v>
      </c>
      <c r="I124" s="40">
        <v>183.96</v>
      </c>
      <c r="J124" t="str">
        <f>VLOOKUP(E:E,[2]Sheet1!$D:$G,4,0)</f>
        <v>SX01</v>
      </c>
    </row>
    <row r="125" spans="1:10">
      <c r="A125" s="31" t="s">
        <v>5435</v>
      </c>
      <c r="B125" s="31">
        <v>128</v>
      </c>
      <c r="C125" s="14" t="s">
        <v>5639</v>
      </c>
      <c r="D125" s="36" t="s">
        <v>5188</v>
      </c>
      <c r="E125" s="15" t="s">
        <v>5640</v>
      </c>
      <c r="F125" s="37">
        <v>3</v>
      </c>
      <c r="G125" s="38" t="s">
        <v>5116</v>
      </c>
      <c r="H125" s="39">
        <v>84.26</v>
      </c>
      <c r="I125" s="40">
        <v>252.78000000000003</v>
      </c>
      <c r="J125" t="str">
        <f>VLOOKUP(E:E,[2]Sheet1!$D:$G,4,0)</f>
        <v>SX01</v>
      </c>
    </row>
    <row r="126" spans="1:10">
      <c r="A126" s="31" t="s">
        <v>5442</v>
      </c>
      <c r="B126" s="31">
        <v>129</v>
      </c>
      <c r="C126" s="14" t="s">
        <v>5641</v>
      </c>
      <c r="D126" s="36" t="s">
        <v>5207</v>
      </c>
      <c r="E126" s="15" t="s">
        <v>5642</v>
      </c>
      <c r="F126" s="37">
        <v>1</v>
      </c>
      <c r="G126" s="38" t="s">
        <v>5212</v>
      </c>
      <c r="H126" s="39">
        <v>62.23</v>
      </c>
      <c r="I126" s="40">
        <v>62.23</v>
      </c>
      <c r="J126" t="str">
        <f>VLOOKUP(E:E,[2]Sheet1!$D:$G,4,0)</f>
        <v>SX01</v>
      </c>
    </row>
    <row r="127" spans="1:10">
      <c r="A127" s="31" t="s">
        <v>5442</v>
      </c>
      <c r="B127" s="31">
        <v>130</v>
      </c>
      <c r="C127" s="14" t="s">
        <v>5643</v>
      </c>
      <c r="D127" s="36" t="s">
        <v>5480</v>
      </c>
      <c r="E127" s="15" t="s">
        <v>5644</v>
      </c>
      <c r="F127" s="37">
        <v>1</v>
      </c>
      <c r="G127" s="38" t="s">
        <v>5116</v>
      </c>
      <c r="H127" s="39">
        <v>75.12</v>
      </c>
      <c r="I127" s="40">
        <v>75.12</v>
      </c>
      <c r="J127" t="str">
        <f>VLOOKUP(E:E,[2]Sheet1!$D:$G,4,0)</f>
        <v>SX01</v>
      </c>
    </row>
    <row r="128" spans="1:10">
      <c r="A128" s="31" t="s">
        <v>5454</v>
      </c>
      <c r="B128" s="31">
        <v>131</v>
      </c>
      <c r="C128" s="14" t="s">
        <v>5645</v>
      </c>
      <c r="D128" s="36" t="s">
        <v>5456</v>
      </c>
      <c r="E128" s="15" t="s">
        <v>5646</v>
      </c>
      <c r="F128" s="37">
        <v>1</v>
      </c>
      <c r="G128" s="38" t="s">
        <v>5116</v>
      </c>
      <c r="H128" s="39">
        <v>91.09</v>
      </c>
      <c r="I128" s="40">
        <v>91.09</v>
      </c>
      <c r="J128" t="str">
        <f>VLOOKUP(E:E,[2]Sheet1!$D:$G,4,0)</f>
        <v>SX01</v>
      </c>
    </row>
    <row r="129" spans="1:10">
      <c r="A129" s="31" t="s">
        <v>5442</v>
      </c>
      <c r="B129" s="31">
        <v>132</v>
      </c>
      <c r="C129" s="14" t="s">
        <v>2190</v>
      </c>
      <c r="D129" s="36" t="s">
        <v>5114</v>
      </c>
      <c r="E129" s="15" t="s">
        <v>5647</v>
      </c>
      <c r="F129" s="37">
        <v>2</v>
      </c>
      <c r="G129" s="38" t="s">
        <v>5459</v>
      </c>
      <c r="H129" s="39">
        <v>104.56</v>
      </c>
      <c r="I129" s="40">
        <v>209.12</v>
      </c>
      <c r="J129" t="str">
        <f>VLOOKUP(E:E,[2]Sheet1!$D:$G,4,0)</f>
        <v>SX01</v>
      </c>
    </row>
    <row r="130" spans="1:10">
      <c r="A130" s="31" t="s">
        <v>5435</v>
      </c>
      <c r="B130" s="31">
        <v>133</v>
      </c>
      <c r="C130" s="14" t="s">
        <v>4353</v>
      </c>
      <c r="D130" s="36" t="s">
        <v>5114</v>
      </c>
      <c r="E130" s="15" t="s">
        <v>5648</v>
      </c>
      <c r="F130" s="37">
        <v>2</v>
      </c>
      <c r="G130" s="38" t="s">
        <v>5212</v>
      </c>
      <c r="H130" s="39">
        <v>154</v>
      </c>
      <c r="I130" s="40">
        <v>308</v>
      </c>
      <c r="J130" t="str">
        <f>VLOOKUP(E:E,[2]Sheet1!$D:$G,4,0)</f>
        <v>SX01</v>
      </c>
    </row>
    <row r="131" spans="1:10">
      <c r="A131" s="31" t="s">
        <v>5496</v>
      </c>
      <c r="B131" s="31">
        <v>134</v>
      </c>
      <c r="C131" s="14" t="s">
        <v>2195</v>
      </c>
      <c r="D131" s="36" t="s">
        <v>5114</v>
      </c>
      <c r="E131" s="15" t="s">
        <v>5649</v>
      </c>
      <c r="F131" s="37">
        <v>1</v>
      </c>
      <c r="G131" s="38" t="s">
        <v>5116</v>
      </c>
      <c r="H131" s="39">
        <v>79.709999999999994</v>
      </c>
      <c r="I131" s="40">
        <v>79.709999999999994</v>
      </c>
      <c r="J131" t="str">
        <f>VLOOKUP(E:E,[2]Sheet1!$D:$G,4,0)</f>
        <v>SX01</v>
      </c>
    </row>
    <row r="132" spans="1:10">
      <c r="A132" s="31" t="s">
        <v>5442</v>
      </c>
      <c r="B132" s="31">
        <v>135</v>
      </c>
      <c r="C132" s="14" t="s">
        <v>5650</v>
      </c>
      <c r="D132" s="36" t="s">
        <v>5114</v>
      </c>
      <c r="E132" s="15" t="s">
        <v>5651</v>
      </c>
      <c r="F132" s="37">
        <v>1</v>
      </c>
      <c r="G132" s="38" t="s">
        <v>5116</v>
      </c>
      <c r="H132" s="39">
        <v>70.45</v>
      </c>
      <c r="I132" s="40">
        <v>70.45</v>
      </c>
      <c r="J132" t="str">
        <f>VLOOKUP(E:E,[2]Sheet1!$D:$G,4,0)</f>
        <v>SX01</v>
      </c>
    </row>
    <row r="133" spans="1:10">
      <c r="A133" s="31" t="s">
        <v>5442</v>
      </c>
      <c r="B133" s="31">
        <v>136</v>
      </c>
      <c r="C133" s="14" t="s">
        <v>4907</v>
      </c>
      <c r="D133" s="36" t="s">
        <v>5114</v>
      </c>
      <c r="E133" s="15" t="s">
        <v>5652</v>
      </c>
      <c r="F133" s="37">
        <v>1</v>
      </c>
      <c r="G133" s="38" t="s">
        <v>5116</v>
      </c>
      <c r="H133" s="39">
        <v>161.97</v>
      </c>
      <c r="I133" s="40">
        <v>161.97</v>
      </c>
      <c r="J133" t="str">
        <f>VLOOKUP(E:E,[2]Sheet1!$D:$G,4,0)</f>
        <v>SX01</v>
      </c>
    </row>
    <row r="134" spans="1:10">
      <c r="A134" s="31" t="s">
        <v>5442</v>
      </c>
      <c r="B134" s="31">
        <v>137</v>
      </c>
      <c r="C134" s="14" t="s">
        <v>4907</v>
      </c>
      <c r="D134" s="36" t="s">
        <v>5440</v>
      </c>
      <c r="E134" s="15" t="s">
        <v>5653</v>
      </c>
      <c r="F134" s="37">
        <v>1</v>
      </c>
      <c r="G134" s="38" t="s">
        <v>5116</v>
      </c>
      <c r="H134" s="39">
        <v>161.97</v>
      </c>
      <c r="I134" s="40">
        <v>161.97</v>
      </c>
      <c r="J134" t="str">
        <f>VLOOKUP(E:E,[2]Sheet1!$D:$G,4,0)</f>
        <v>SX01</v>
      </c>
    </row>
    <row r="135" spans="1:10">
      <c r="A135" s="31" t="s">
        <v>5442</v>
      </c>
      <c r="B135" s="31">
        <v>138</v>
      </c>
      <c r="C135" s="14" t="s">
        <v>5654</v>
      </c>
      <c r="D135" s="36" t="s">
        <v>5207</v>
      </c>
      <c r="E135" s="15" t="s">
        <v>5655</v>
      </c>
      <c r="F135" s="37">
        <v>3</v>
      </c>
      <c r="G135" s="38" t="s">
        <v>5116</v>
      </c>
      <c r="H135" s="39">
        <v>69.97</v>
      </c>
      <c r="I135" s="40">
        <v>209.91</v>
      </c>
      <c r="J135" t="str">
        <f>VLOOKUP(E:E,[2]Sheet1!$D:$G,4,0)</f>
        <v>SX01</v>
      </c>
    </row>
    <row r="136" spans="1:10">
      <c r="A136" s="31" t="s">
        <v>5442</v>
      </c>
      <c r="B136" s="31">
        <v>139</v>
      </c>
      <c r="C136" s="14" t="s">
        <v>5656</v>
      </c>
      <c r="D136" s="36" t="s">
        <v>5440</v>
      </c>
      <c r="E136" s="15" t="s">
        <v>5657</v>
      </c>
      <c r="F136" s="37">
        <v>1</v>
      </c>
      <c r="G136" s="38" t="s">
        <v>5116</v>
      </c>
      <c r="H136" s="39">
        <v>86.01</v>
      </c>
      <c r="I136" s="40">
        <v>86.01</v>
      </c>
      <c r="J136" t="str">
        <f>VLOOKUP(E:E,[2]Sheet1!$D:$G,4,0)</f>
        <v>SX01</v>
      </c>
    </row>
    <row r="137" spans="1:10">
      <c r="A137" s="31" t="s">
        <v>5442</v>
      </c>
      <c r="B137" s="31">
        <v>140</v>
      </c>
      <c r="C137" s="14" t="s">
        <v>5656</v>
      </c>
      <c r="D137" s="36" t="s">
        <v>5480</v>
      </c>
      <c r="E137" s="15" t="s">
        <v>5658</v>
      </c>
      <c r="F137" s="37">
        <v>3</v>
      </c>
      <c r="G137" s="38" t="s">
        <v>5212</v>
      </c>
      <c r="H137" s="39">
        <v>86.01</v>
      </c>
      <c r="I137" s="40">
        <v>258.03000000000003</v>
      </c>
      <c r="J137" t="str">
        <f>VLOOKUP(E:E,[2]Sheet1!$D:$G,4,0)</f>
        <v>SX01</v>
      </c>
    </row>
    <row r="138" spans="1:10">
      <c r="A138" s="31" t="s">
        <v>5442</v>
      </c>
      <c r="B138" s="31">
        <v>141</v>
      </c>
      <c r="C138" s="14" t="s">
        <v>5656</v>
      </c>
      <c r="D138" s="36" t="s">
        <v>5188</v>
      </c>
      <c r="E138" s="15" t="s">
        <v>5659</v>
      </c>
      <c r="F138" s="37">
        <v>2</v>
      </c>
      <c r="G138" s="38" t="s">
        <v>5116</v>
      </c>
      <c r="H138" s="39">
        <v>86.01</v>
      </c>
      <c r="I138" s="40">
        <v>172.02</v>
      </c>
      <c r="J138" t="str">
        <f>VLOOKUP(E:E,[2]Sheet1!$D:$G,4,0)</f>
        <v>SX01</v>
      </c>
    </row>
    <row r="139" spans="1:10">
      <c r="A139" s="31" t="s">
        <v>5438</v>
      </c>
      <c r="B139" s="31">
        <v>142</v>
      </c>
      <c r="C139" s="14" t="s">
        <v>5660</v>
      </c>
      <c r="D139" s="36" t="s">
        <v>5440</v>
      </c>
      <c r="E139" s="15" t="s">
        <v>5661</v>
      </c>
      <c r="F139" s="37">
        <v>3</v>
      </c>
      <c r="G139" s="38" t="s">
        <v>5116</v>
      </c>
      <c r="H139" s="39">
        <v>47.14</v>
      </c>
      <c r="I139" s="40">
        <v>141.42000000000002</v>
      </c>
      <c r="J139" t="str">
        <f>VLOOKUP(E:E,[2]Sheet1!$D:$G,4,0)</f>
        <v>SX01</v>
      </c>
    </row>
    <row r="140" spans="1:10">
      <c r="A140" s="31" t="s">
        <v>5442</v>
      </c>
      <c r="B140" s="31">
        <v>143</v>
      </c>
      <c r="C140" s="14" t="s">
        <v>2193</v>
      </c>
      <c r="D140" s="36" t="s">
        <v>5114</v>
      </c>
      <c r="E140" s="15" t="s">
        <v>5662</v>
      </c>
      <c r="F140" s="37">
        <v>1</v>
      </c>
      <c r="G140" s="38" t="s">
        <v>5212</v>
      </c>
      <c r="H140" s="39">
        <v>63.64</v>
      </c>
      <c r="I140" s="40">
        <v>63.64</v>
      </c>
      <c r="J140" t="str">
        <f>VLOOKUP(E:E,[2]Sheet1!$D:$G,4,0)</f>
        <v>SX01</v>
      </c>
    </row>
    <row r="141" spans="1:10">
      <c r="A141" s="31" t="s">
        <v>5496</v>
      </c>
      <c r="B141" s="31">
        <v>145</v>
      </c>
      <c r="C141" s="14" t="s">
        <v>5664</v>
      </c>
      <c r="D141" s="36" t="s">
        <v>5114</v>
      </c>
      <c r="E141" s="15" t="s">
        <v>5665</v>
      </c>
      <c r="F141" s="37">
        <v>1</v>
      </c>
      <c r="G141" s="38" t="s">
        <v>5116</v>
      </c>
      <c r="H141" s="39">
        <v>151.91999999999999</v>
      </c>
      <c r="I141" s="40">
        <v>151.91999999999999</v>
      </c>
      <c r="J141" t="str">
        <f>VLOOKUP(E:E,[2]Sheet1!$D:$G,4,0)</f>
        <v>SX01</v>
      </c>
    </row>
    <row r="142" spans="1:10">
      <c r="A142" s="31" t="s">
        <v>5435</v>
      </c>
      <c r="B142" s="31">
        <v>146</v>
      </c>
      <c r="C142" s="14" t="s">
        <v>5664</v>
      </c>
      <c r="D142" s="36" t="s">
        <v>5114</v>
      </c>
      <c r="E142" s="15" t="s">
        <v>5666</v>
      </c>
      <c r="F142" s="37">
        <v>1</v>
      </c>
      <c r="G142" s="38" t="s">
        <v>5116</v>
      </c>
      <c r="H142" s="39">
        <v>151.91999999999999</v>
      </c>
      <c r="I142" s="40">
        <v>151.91999999999999</v>
      </c>
      <c r="J142" t="str">
        <f>VLOOKUP(E:E,[2]Sheet1!$D:$G,4,0)</f>
        <v>SX01</v>
      </c>
    </row>
    <row r="143" spans="1:10">
      <c r="A143" s="31" t="s">
        <v>5438</v>
      </c>
      <c r="B143" s="31">
        <v>147</v>
      </c>
      <c r="C143" s="14" t="s">
        <v>5667</v>
      </c>
      <c r="D143" s="36" t="s">
        <v>5207</v>
      </c>
      <c r="E143" s="15" t="s">
        <v>5668</v>
      </c>
      <c r="F143" s="37">
        <v>1</v>
      </c>
      <c r="G143" s="38" t="s">
        <v>5116</v>
      </c>
      <c r="H143" s="39">
        <v>75.900000000000006</v>
      </c>
      <c r="I143" s="40">
        <v>75.900000000000006</v>
      </c>
      <c r="J143" t="str">
        <f>VLOOKUP(E:E,[2]Sheet1!$D:$G,4,0)</f>
        <v>SX01</v>
      </c>
    </row>
    <row r="144" spans="1:10">
      <c r="A144" s="31" t="s">
        <v>5448</v>
      </c>
      <c r="B144" s="31">
        <v>148</v>
      </c>
      <c r="C144" s="14" t="s">
        <v>5669</v>
      </c>
      <c r="D144" s="36" t="s">
        <v>5188</v>
      </c>
      <c r="E144" s="15" t="s">
        <v>5670</v>
      </c>
      <c r="F144" s="37">
        <v>3</v>
      </c>
      <c r="G144" s="38" t="s">
        <v>5116</v>
      </c>
      <c r="H144" s="39">
        <v>89.41</v>
      </c>
      <c r="I144" s="40">
        <v>268.23</v>
      </c>
      <c r="J144" t="str">
        <f>VLOOKUP(E:E,[2]Sheet1!$D:$G,4,0)</f>
        <v>SX01</v>
      </c>
    </row>
    <row r="145" spans="1:10">
      <c r="A145" s="31" t="s">
        <v>5448</v>
      </c>
      <c r="B145" s="31">
        <v>149</v>
      </c>
      <c r="C145" s="14" t="s">
        <v>5671</v>
      </c>
      <c r="D145" s="36" t="s">
        <v>5456</v>
      </c>
      <c r="E145" s="15" t="s">
        <v>5672</v>
      </c>
      <c r="F145" s="37">
        <v>2</v>
      </c>
      <c r="G145" s="38" t="s">
        <v>5459</v>
      </c>
      <c r="H145" s="39">
        <v>70.7</v>
      </c>
      <c r="I145" s="40">
        <v>141.4</v>
      </c>
      <c r="J145" t="str">
        <f>VLOOKUP(E:E,[2]Sheet1!$D:$G,4,0)</f>
        <v>SX01</v>
      </c>
    </row>
    <row r="146" spans="1:10">
      <c r="A146" s="31" t="s">
        <v>5438</v>
      </c>
      <c r="B146" s="31">
        <v>150</v>
      </c>
      <c r="C146" s="14" t="s">
        <v>5673</v>
      </c>
      <c r="D146" s="36" t="s">
        <v>5188</v>
      </c>
      <c r="E146" s="15" t="s">
        <v>5674</v>
      </c>
      <c r="F146" s="37">
        <v>1</v>
      </c>
      <c r="G146" s="38" t="s">
        <v>5116</v>
      </c>
      <c r="H146" s="39">
        <v>154</v>
      </c>
      <c r="I146" s="40">
        <v>154</v>
      </c>
      <c r="J146" t="str">
        <f>VLOOKUP(E:E,[2]Sheet1!$D:$G,4,0)</f>
        <v>SX01</v>
      </c>
    </row>
    <row r="147" spans="1:10">
      <c r="A147" s="31" t="s">
        <v>5438</v>
      </c>
      <c r="B147" s="31">
        <v>151</v>
      </c>
      <c r="C147" s="14" t="s">
        <v>5673</v>
      </c>
      <c r="D147" s="36" t="s">
        <v>5440</v>
      </c>
      <c r="E147" s="15" t="s">
        <v>5675</v>
      </c>
      <c r="F147" s="37">
        <v>1</v>
      </c>
      <c r="G147" s="38" t="s">
        <v>5116</v>
      </c>
      <c r="H147" s="39">
        <v>154</v>
      </c>
      <c r="I147" s="40">
        <v>154</v>
      </c>
      <c r="J147" t="str">
        <f>VLOOKUP(E:E,[2]Sheet1!$D:$G,4,0)</f>
        <v>SX01</v>
      </c>
    </row>
    <row r="148" spans="1:10">
      <c r="A148" s="31" t="s">
        <v>5438</v>
      </c>
      <c r="B148" s="31">
        <v>152</v>
      </c>
      <c r="C148" s="14" t="s">
        <v>5673</v>
      </c>
      <c r="D148" s="36" t="s">
        <v>5114</v>
      </c>
      <c r="E148" s="15" t="s">
        <v>5676</v>
      </c>
      <c r="F148" s="37">
        <v>1</v>
      </c>
      <c r="G148" s="38" t="s">
        <v>5116</v>
      </c>
      <c r="H148" s="39">
        <v>154</v>
      </c>
      <c r="I148" s="40">
        <v>154</v>
      </c>
      <c r="J148" t="str">
        <f>VLOOKUP(E:E,[2]Sheet1!$D:$G,4,0)</f>
        <v>SX01</v>
      </c>
    </row>
    <row r="149" spans="1:10">
      <c r="A149" s="31" t="s">
        <v>5442</v>
      </c>
      <c r="B149" s="31">
        <v>153</v>
      </c>
      <c r="C149" s="14" t="s">
        <v>5673</v>
      </c>
      <c r="D149" s="36" t="s">
        <v>5188</v>
      </c>
      <c r="E149" s="15" t="s">
        <v>5677</v>
      </c>
      <c r="F149" s="37">
        <v>2</v>
      </c>
      <c r="G149" s="38" t="s">
        <v>5116</v>
      </c>
      <c r="H149" s="39">
        <v>154</v>
      </c>
      <c r="I149" s="40">
        <v>308</v>
      </c>
      <c r="J149" t="str">
        <f>VLOOKUP(E:E,[2]Sheet1!$D:$G,4,0)</f>
        <v>SX01</v>
      </c>
    </row>
    <row r="150" spans="1:10">
      <c r="A150" s="31" t="s">
        <v>5435</v>
      </c>
      <c r="B150" s="31">
        <v>154</v>
      </c>
      <c r="C150" s="14" t="s">
        <v>5673</v>
      </c>
      <c r="D150" s="36" t="s">
        <v>5114</v>
      </c>
      <c r="E150" s="15" t="s">
        <v>5678</v>
      </c>
      <c r="F150" s="37">
        <v>2</v>
      </c>
      <c r="G150" s="38" t="s">
        <v>5483</v>
      </c>
      <c r="H150" s="39">
        <v>154</v>
      </c>
      <c r="I150" s="40">
        <v>308</v>
      </c>
      <c r="J150" t="str">
        <f>VLOOKUP(E:E,[2]Sheet1!$D:$G,4,0)</f>
        <v>SX01</v>
      </c>
    </row>
    <row r="151" spans="1:10">
      <c r="A151" s="31" t="s">
        <v>5442</v>
      </c>
      <c r="B151" s="31">
        <v>155</v>
      </c>
      <c r="C151" s="14" t="s">
        <v>5673</v>
      </c>
      <c r="D151" s="36" t="s">
        <v>5450</v>
      </c>
      <c r="E151" s="15" t="s">
        <v>5679</v>
      </c>
      <c r="F151" s="37">
        <v>2</v>
      </c>
      <c r="G151" s="38" t="s">
        <v>5452</v>
      </c>
      <c r="H151" s="39">
        <v>154</v>
      </c>
      <c r="I151" s="40">
        <v>308</v>
      </c>
      <c r="J151" t="str">
        <f>VLOOKUP(E:E,[2]Sheet1!$D:$G,4,0)</f>
        <v>SX01</v>
      </c>
    </row>
    <row r="152" spans="1:10">
      <c r="A152" s="31" t="s">
        <v>5442</v>
      </c>
      <c r="B152" s="31">
        <v>156</v>
      </c>
      <c r="C152" s="14" t="s">
        <v>5673</v>
      </c>
      <c r="D152" s="36" t="s">
        <v>5114</v>
      </c>
      <c r="E152" s="15" t="s">
        <v>5680</v>
      </c>
      <c r="F152" s="37">
        <v>1</v>
      </c>
      <c r="G152" s="38" t="s">
        <v>5116</v>
      </c>
      <c r="H152" s="39">
        <v>154</v>
      </c>
      <c r="I152" s="40">
        <v>154</v>
      </c>
      <c r="J152" t="str">
        <f>VLOOKUP(E:E,[2]Sheet1!$D:$G,4,0)</f>
        <v>SX01</v>
      </c>
    </row>
    <row r="153" spans="1:10">
      <c r="A153" s="31" t="s">
        <v>5435</v>
      </c>
      <c r="B153" s="31">
        <v>157</v>
      </c>
      <c r="C153" s="14" t="s">
        <v>5673</v>
      </c>
      <c r="D153" s="36" t="s">
        <v>5114</v>
      </c>
      <c r="E153" s="15" t="s">
        <v>5681</v>
      </c>
      <c r="F153" s="37">
        <v>3</v>
      </c>
      <c r="G153" s="38" t="s">
        <v>5116</v>
      </c>
      <c r="H153" s="39">
        <v>154</v>
      </c>
      <c r="I153" s="40">
        <v>462</v>
      </c>
      <c r="J153" t="str">
        <f>VLOOKUP(E:E,[2]Sheet1!$D:$G,4,0)</f>
        <v>SX01</v>
      </c>
    </row>
    <row r="154" spans="1:10">
      <c r="A154" s="31" t="s">
        <v>5438</v>
      </c>
      <c r="B154" s="31">
        <v>158</v>
      </c>
      <c r="C154" s="14" t="s">
        <v>5682</v>
      </c>
      <c r="D154" s="36" t="s">
        <v>5114</v>
      </c>
      <c r="E154" s="15" t="s">
        <v>5683</v>
      </c>
      <c r="F154" s="37">
        <v>2</v>
      </c>
      <c r="G154" s="38" t="s">
        <v>5116</v>
      </c>
      <c r="H154" s="39">
        <v>179.66</v>
      </c>
      <c r="I154" s="40">
        <v>359.32</v>
      </c>
      <c r="J154" t="str">
        <f>VLOOKUP(E:E,[2]Sheet1!$D:$G,4,0)</f>
        <v>SX01</v>
      </c>
    </row>
    <row r="155" spans="1:10">
      <c r="A155" s="31" t="s">
        <v>5442</v>
      </c>
      <c r="B155" s="31">
        <v>159</v>
      </c>
      <c r="C155" s="14" t="s">
        <v>5684</v>
      </c>
      <c r="D155" s="36" t="s">
        <v>5114</v>
      </c>
      <c r="E155" s="15" t="s">
        <v>5685</v>
      </c>
      <c r="F155" s="37">
        <v>1</v>
      </c>
      <c r="G155" s="38" t="s">
        <v>5445</v>
      </c>
      <c r="H155" s="39">
        <v>146.63</v>
      </c>
      <c r="I155" s="40">
        <v>146.63</v>
      </c>
      <c r="J155" t="str">
        <f>VLOOKUP(E:E,[2]Sheet1!$D:$G,4,0)</f>
        <v>SX01</v>
      </c>
    </row>
    <row r="156" spans="1:10">
      <c r="A156" s="31" t="s">
        <v>5438</v>
      </c>
      <c r="B156" s="31">
        <v>160</v>
      </c>
      <c r="C156" s="14" t="s">
        <v>5673</v>
      </c>
      <c r="D156" s="36" t="s">
        <v>5114</v>
      </c>
      <c r="E156" s="15" t="s">
        <v>5686</v>
      </c>
      <c r="F156" s="37">
        <v>1</v>
      </c>
      <c r="G156" s="38" t="s">
        <v>5116</v>
      </c>
      <c r="H156" s="39">
        <v>154</v>
      </c>
      <c r="I156" s="40">
        <v>154</v>
      </c>
      <c r="J156" t="str">
        <f>VLOOKUP(E:E,[2]Sheet1!$D:$G,4,0)</f>
        <v>SX01</v>
      </c>
    </row>
    <row r="157" spans="1:10">
      <c r="A157" s="31" t="s">
        <v>5442</v>
      </c>
      <c r="B157" s="31">
        <v>161</v>
      </c>
      <c r="C157" s="14" t="s">
        <v>5673</v>
      </c>
      <c r="D157" s="36" t="s">
        <v>5450</v>
      </c>
      <c r="E157" s="15" t="s">
        <v>5687</v>
      </c>
      <c r="F157" s="37">
        <v>2</v>
      </c>
      <c r="G157" s="38" t="s">
        <v>5452</v>
      </c>
      <c r="H157" s="39">
        <v>154</v>
      </c>
      <c r="I157" s="40">
        <v>308</v>
      </c>
      <c r="J157" t="str">
        <f>VLOOKUP(E:E,[2]Sheet1!$D:$G,4,0)</f>
        <v>SX01</v>
      </c>
    </row>
    <row r="158" spans="1:10">
      <c r="A158" s="31" t="s">
        <v>5442</v>
      </c>
      <c r="B158" s="31">
        <v>162</v>
      </c>
      <c r="C158" s="14" t="s">
        <v>5673</v>
      </c>
      <c r="D158" s="36" t="s">
        <v>5188</v>
      </c>
      <c r="E158" s="15" t="s">
        <v>5688</v>
      </c>
      <c r="F158" s="37">
        <v>8</v>
      </c>
      <c r="G158" s="38" t="s">
        <v>5116</v>
      </c>
      <c r="H158" s="39">
        <v>154</v>
      </c>
      <c r="I158" s="40">
        <v>1232</v>
      </c>
      <c r="J158" t="str">
        <f>VLOOKUP(E:E,[2]Sheet1!$D:$G,4,0)</f>
        <v>SX01</v>
      </c>
    </row>
    <row r="159" spans="1:10">
      <c r="A159" s="31" t="s">
        <v>5454</v>
      </c>
      <c r="B159" s="31">
        <v>163</v>
      </c>
      <c r="C159" s="14" t="s">
        <v>5673</v>
      </c>
      <c r="D159" s="36" t="s">
        <v>5114</v>
      </c>
      <c r="E159" s="15" t="s">
        <v>5689</v>
      </c>
      <c r="F159" s="37">
        <v>2</v>
      </c>
      <c r="G159" s="38" t="s">
        <v>5116</v>
      </c>
      <c r="H159" s="39">
        <v>154</v>
      </c>
      <c r="I159" s="40">
        <v>308</v>
      </c>
      <c r="J159" t="str">
        <f>VLOOKUP(E:E,[2]Sheet1!$D:$G,4,0)</f>
        <v>SX01</v>
      </c>
    </row>
    <row r="160" spans="1:10">
      <c r="A160" s="31" t="s">
        <v>5435</v>
      </c>
      <c r="B160" s="31">
        <v>164</v>
      </c>
      <c r="C160" s="14" t="s">
        <v>5673</v>
      </c>
      <c r="D160" s="36" t="s">
        <v>5480</v>
      </c>
      <c r="E160" s="15" t="s">
        <v>5690</v>
      </c>
      <c r="F160" s="37">
        <v>1</v>
      </c>
      <c r="G160" s="38" t="s">
        <v>5459</v>
      </c>
      <c r="H160" s="39">
        <v>154</v>
      </c>
      <c r="I160" s="40">
        <v>154</v>
      </c>
      <c r="J160" t="str">
        <f>VLOOKUP(E:E,[2]Sheet1!$D:$G,4,0)</f>
        <v>SX01</v>
      </c>
    </row>
    <row r="161" spans="1:10">
      <c r="A161" s="31" t="s">
        <v>5442</v>
      </c>
      <c r="B161" s="31">
        <v>165</v>
      </c>
      <c r="C161" s="14" t="s">
        <v>5673</v>
      </c>
      <c r="D161" s="36" t="s">
        <v>5456</v>
      </c>
      <c r="E161" s="15" t="s">
        <v>5691</v>
      </c>
      <c r="F161" s="37">
        <v>1</v>
      </c>
      <c r="G161" s="38" t="s">
        <v>5499</v>
      </c>
      <c r="H161" s="39">
        <v>154</v>
      </c>
      <c r="I161" s="40">
        <v>154</v>
      </c>
      <c r="J161" t="str">
        <f>VLOOKUP(E:E,[2]Sheet1!$D:$G,4,0)</f>
        <v>SX01</v>
      </c>
    </row>
    <row r="162" spans="1:10">
      <c r="A162" s="31" t="s">
        <v>5435</v>
      </c>
      <c r="B162" s="31">
        <v>166</v>
      </c>
      <c r="C162" s="14" t="s">
        <v>5673</v>
      </c>
      <c r="D162" s="36" t="s">
        <v>5114</v>
      </c>
      <c r="E162" s="15" t="s">
        <v>5692</v>
      </c>
      <c r="F162" s="37">
        <v>1</v>
      </c>
      <c r="G162" s="38" t="s">
        <v>5116</v>
      </c>
      <c r="H162" s="39">
        <v>154</v>
      </c>
      <c r="I162" s="40">
        <v>154</v>
      </c>
      <c r="J162" t="str">
        <f>VLOOKUP(E:E,[2]Sheet1!$D:$G,4,0)</f>
        <v>SX01</v>
      </c>
    </row>
    <row r="163" spans="1:10">
      <c r="A163" s="31" t="s">
        <v>5435</v>
      </c>
      <c r="B163" s="31">
        <v>167</v>
      </c>
      <c r="C163" s="14" t="s">
        <v>5673</v>
      </c>
      <c r="D163" s="36" t="s">
        <v>5114</v>
      </c>
      <c r="E163" s="15" t="s">
        <v>5693</v>
      </c>
      <c r="F163" s="37">
        <v>1</v>
      </c>
      <c r="G163" s="38" t="s">
        <v>5116</v>
      </c>
      <c r="H163" s="39">
        <v>154</v>
      </c>
      <c r="I163" s="40">
        <v>154</v>
      </c>
      <c r="J163" t="str">
        <f>VLOOKUP(E:E,[2]Sheet1!$D:$G,4,0)</f>
        <v>SX01</v>
      </c>
    </row>
    <row r="164" spans="1:10">
      <c r="A164" s="31" t="s">
        <v>5442</v>
      </c>
      <c r="B164" s="31">
        <v>168</v>
      </c>
      <c r="C164" s="14" t="s">
        <v>5673</v>
      </c>
      <c r="D164" s="36" t="s">
        <v>5456</v>
      </c>
      <c r="E164" s="15" t="s">
        <v>5694</v>
      </c>
      <c r="F164" s="37">
        <v>1</v>
      </c>
      <c r="G164" s="38" t="s">
        <v>5483</v>
      </c>
      <c r="H164" s="39">
        <v>154</v>
      </c>
      <c r="I164" s="40">
        <v>154</v>
      </c>
      <c r="J164" t="str">
        <f>VLOOKUP(E:E,[2]Sheet1!$D:$G,4,0)</f>
        <v>SX01</v>
      </c>
    </row>
    <row r="165" spans="1:10">
      <c r="A165" s="31" t="s">
        <v>5448</v>
      </c>
      <c r="B165" s="31">
        <v>169</v>
      </c>
      <c r="C165" s="14" t="s">
        <v>5695</v>
      </c>
      <c r="D165" s="36" t="s">
        <v>5188</v>
      </c>
      <c r="E165" s="15" t="s">
        <v>5696</v>
      </c>
      <c r="F165" s="37">
        <v>1</v>
      </c>
      <c r="G165" s="38" t="s">
        <v>5464</v>
      </c>
      <c r="H165" s="39">
        <v>171.07</v>
      </c>
      <c r="I165" s="40">
        <v>171.07</v>
      </c>
      <c r="J165" t="str">
        <f>VLOOKUP(E:E,[2]Sheet1!$D:$G,4,0)</f>
        <v>SX01</v>
      </c>
    </row>
    <row r="166" spans="1:10">
      <c r="A166" s="31" t="s">
        <v>5442</v>
      </c>
      <c r="B166" s="31">
        <v>170</v>
      </c>
      <c r="C166" s="14" t="s">
        <v>5682</v>
      </c>
      <c r="D166" s="36" t="s">
        <v>5114</v>
      </c>
      <c r="E166" s="15" t="s">
        <v>5697</v>
      </c>
      <c r="F166" s="37">
        <v>1</v>
      </c>
      <c r="G166" s="38" t="s">
        <v>5452</v>
      </c>
      <c r="H166" s="39">
        <v>179.66</v>
      </c>
      <c r="I166" s="40">
        <v>179.66</v>
      </c>
      <c r="J166" t="str">
        <f>VLOOKUP(E:E,[2]Sheet1!$D:$G,4,0)</f>
        <v>SX01</v>
      </c>
    </row>
    <row r="167" spans="1:10">
      <c r="A167" s="31" t="s">
        <v>5454</v>
      </c>
      <c r="B167" s="31">
        <v>171</v>
      </c>
      <c r="C167" s="14" t="s">
        <v>5682</v>
      </c>
      <c r="D167" s="36" t="s">
        <v>5440</v>
      </c>
      <c r="E167" s="15" t="s">
        <v>5698</v>
      </c>
      <c r="F167" s="37">
        <v>2</v>
      </c>
      <c r="G167" s="38" t="s">
        <v>5212</v>
      </c>
      <c r="H167" s="39">
        <v>179.66</v>
      </c>
      <c r="I167" s="40">
        <v>359.32</v>
      </c>
      <c r="J167" t="str">
        <f>VLOOKUP(E:E,[2]Sheet1!$D:$G,4,0)</f>
        <v>SX01</v>
      </c>
    </row>
    <row r="168" spans="1:10">
      <c r="A168" s="31" t="s">
        <v>5448</v>
      </c>
      <c r="B168" s="31">
        <v>172</v>
      </c>
      <c r="C168" s="14" t="s">
        <v>5682</v>
      </c>
      <c r="D168" s="36" t="s">
        <v>5114</v>
      </c>
      <c r="E168" s="15" t="s">
        <v>5699</v>
      </c>
      <c r="F168" s="37">
        <v>1</v>
      </c>
      <c r="G168" s="38" t="s">
        <v>5212</v>
      </c>
      <c r="H168" s="39">
        <v>179.66</v>
      </c>
      <c r="I168" s="40">
        <v>179.66</v>
      </c>
      <c r="J168" t="str">
        <f>VLOOKUP(E:E,[2]Sheet1!$D:$G,4,0)</f>
        <v>SX01</v>
      </c>
    </row>
    <row r="169" spans="1:10">
      <c r="A169" s="31" t="s">
        <v>5496</v>
      </c>
      <c r="B169" s="31">
        <v>173</v>
      </c>
      <c r="C169" s="14" t="s">
        <v>5700</v>
      </c>
      <c r="D169" s="36" t="s">
        <v>5114</v>
      </c>
      <c r="E169" s="15" t="s">
        <v>5701</v>
      </c>
      <c r="F169" s="37">
        <v>4</v>
      </c>
      <c r="G169" s="38" t="s">
        <v>5116</v>
      </c>
      <c r="H169" s="39">
        <v>180.95</v>
      </c>
      <c r="I169" s="40">
        <v>723.8</v>
      </c>
      <c r="J169" t="str">
        <f>VLOOKUP(E:E,[2]Sheet1!$D:$G,4,0)</f>
        <v>SX01</v>
      </c>
    </row>
    <row r="170" spans="1:10">
      <c r="A170" s="31" t="s">
        <v>5438</v>
      </c>
      <c r="B170" s="31">
        <v>174</v>
      </c>
      <c r="C170" s="14" t="s">
        <v>5700</v>
      </c>
      <c r="D170" s="36" t="s">
        <v>5469</v>
      </c>
      <c r="E170" s="15" t="s">
        <v>5702</v>
      </c>
      <c r="F170" s="37">
        <v>2</v>
      </c>
      <c r="G170" s="38" t="s">
        <v>5116</v>
      </c>
      <c r="H170" s="39">
        <v>180.95</v>
      </c>
      <c r="I170" s="40">
        <v>361.9</v>
      </c>
      <c r="J170" t="str">
        <f>VLOOKUP(E:E,[2]Sheet1!$D:$G,4,0)</f>
        <v>SX01</v>
      </c>
    </row>
    <row r="171" spans="1:10">
      <c r="A171" s="31" t="s">
        <v>5442</v>
      </c>
      <c r="B171" s="31">
        <v>175</v>
      </c>
      <c r="C171" s="14" t="s">
        <v>5700</v>
      </c>
      <c r="D171" s="36" t="s">
        <v>5114</v>
      </c>
      <c r="E171" s="15" t="s">
        <v>5703</v>
      </c>
      <c r="F171" s="37">
        <v>2</v>
      </c>
      <c r="G171" s="38" t="s">
        <v>5116</v>
      </c>
      <c r="H171" s="39">
        <v>180.95</v>
      </c>
      <c r="I171" s="40">
        <v>361.9</v>
      </c>
      <c r="J171" t="str">
        <f>VLOOKUP(E:E,[2]Sheet1!$D:$G,4,0)</f>
        <v>SX01</v>
      </c>
    </row>
    <row r="172" spans="1:10">
      <c r="A172" s="31" t="s">
        <v>5442</v>
      </c>
      <c r="B172" s="31">
        <v>176</v>
      </c>
      <c r="C172" s="14" t="s">
        <v>5704</v>
      </c>
      <c r="D172" s="36" t="s">
        <v>5114</v>
      </c>
      <c r="E172" s="15" t="s">
        <v>5705</v>
      </c>
      <c r="F172" s="37">
        <v>2</v>
      </c>
      <c r="G172" s="38" t="s">
        <v>5116</v>
      </c>
      <c r="H172" s="39">
        <v>152.69</v>
      </c>
      <c r="I172" s="40">
        <v>305.38</v>
      </c>
      <c r="J172" t="str">
        <f>VLOOKUP(E:E,[2]Sheet1!$D:$G,4,0)</f>
        <v>SX01</v>
      </c>
    </row>
    <row r="173" spans="1:10">
      <c r="A173" s="31" t="s">
        <v>5442</v>
      </c>
      <c r="B173" s="31">
        <v>177</v>
      </c>
      <c r="C173" s="14" t="s">
        <v>5706</v>
      </c>
      <c r="D173" s="36" t="s">
        <v>5207</v>
      </c>
      <c r="E173" s="15" t="s">
        <v>5707</v>
      </c>
      <c r="F173" s="37">
        <v>2</v>
      </c>
      <c r="G173" s="38" t="s">
        <v>5464</v>
      </c>
      <c r="H173" s="39">
        <v>93.59</v>
      </c>
      <c r="I173" s="40">
        <v>187.18</v>
      </c>
      <c r="J173" t="str">
        <f>VLOOKUP(E:E,[2]Sheet1!$D:$G,4,0)</f>
        <v>SX01</v>
      </c>
    </row>
    <row r="174" spans="1:10">
      <c r="A174" s="31" t="s">
        <v>5438</v>
      </c>
      <c r="B174" s="31">
        <v>178</v>
      </c>
      <c r="C174" s="14" t="s">
        <v>5708</v>
      </c>
      <c r="D174" s="36" t="s">
        <v>5114</v>
      </c>
      <c r="E174" s="15" t="s">
        <v>5709</v>
      </c>
      <c r="F174" s="37">
        <v>3</v>
      </c>
      <c r="G174" s="38" t="s">
        <v>5116</v>
      </c>
      <c r="H174" s="39">
        <v>18.68</v>
      </c>
      <c r="I174" s="40">
        <v>56.04</v>
      </c>
      <c r="J174" t="str">
        <f>VLOOKUP(E:E,[2]Sheet1!$D:$G,4,0)</f>
        <v>SX01</v>
      </c>
    </row>
    <row r="175" spans="1:10">
      <c r="A175" s="31" t="s">
        <v>5442</v>
      </c>
      <c r="B175" s="31">
        <v>179</v>
      </c>
      <c r="C175" s="14" t="s">
        <v>5710</v>
      </c>
      <c r="D175" s="36" t="s">
        <v>5480</v>
      </c>
      <c r="E175" s="15" t="s">
        <v>5711</v>
      </c>
      <c r="F175" s="37">
        <v>2</v>
      </c>
      <c r="G175" s="38" t="s">
        <v>5212</v>
      </c>
      <c r="H175" s="39">
        <v>63.43</v>
      </c>
      <c r="I175" s="40">
        <v>126.86</v>
      </c>
      <c r="J175" t="str">
        <f>VLOOKUP(E:E,[2]Sheet1!$D:$G,4,0)</f>
        <v>SX01</v>
      </c>
    </row>
    <row r="176" spans="1:10">
      <c r="A176" s="31" t="s">
        <v>5448</v>
      </c>
      <c r="B176" s="31">
        <v>180</v>
      </c>
      <c r="C176" s="14" t="s">
        <v>5712</v>
      </c>
      <c r="D176" s="36" t="s">
        <v>5440</v>
      </c>
      <c r="E176" s="15" t="s">
        <v>5713</v>
      </c>
      <c r="F176" s="37">
        <v>1</v>
      </c>
      <c r="G176" s="38" t="s">
        <v>5212</v>
      </c>
      <c r="H176" s="39">
        <v>85.79</v>
      </c>
      <c r="I176" s="40">
        <v>85.79</v>
      </c>
      <c r="J176" t="str">
        <f>VLOOKUP(E:E,[2]Sheet1!$D:$G,4,0)</f>
        <v>SX01</v>
      </c>
    </row>
    <row r="177" spans="1:10">
      <c r="A177" s="31" t="s">
        <v>5442</v>
      </c>
      <c r="B177" s="31">
        <v>181</v>
      </c>
      <c r="C177" s="14" t="s">
        <v>5714</v>
      </c>
      <c r="D177" s="36" t="s">
        <v>5398</v>
      </c>
      <c r="E177" s="15" t="s">
        <v>5715</v>
      </c>
      <c r="F177" s="37">
        <v>4</v>
      </c>
      <c r="G177" s="38" t="s">
        <v>5459</v>
      </c>
      <c r="H177" s="39">
        <v>15.07</v>
      </c>
      <c r="I177" s="40">
        <v>60.28</v>
      </c>
      <c r="J177" t="str">
        <f>VLOOKUP(E:E,[2]Sheet1!$D:$G,4,0)</f>
        <v>SX01</v>
      </c>
    </row>
    <row r="178" spans="1:10">
      <c r="A178" s="31" t="s">
        <v>5442</v>
      </c>
      <c r="B178" s="31">
        <v>182</v>
      </c>
      <c r="C178" s="14" t="s">
        <v>4365</v>
      </c>
      <c r="D178" s="36" t="s">
        <v>5114</v>
      </c>
      <c r="E178" s="15" t="s">
        <v>5716</v>
      </c>
      <c r="F178" s="37">
        <v>1</v>
      </c>
      <c r="G178" s="38" t="s">
        <v>5464</v>
      </c>
      <c r="H178" s="39">
        <v>155.18</v>
      </c>
      <c r="I178" s="40">
        <v>155.18</v>
      </c>
      <c r="J178" t="str">
        <f>VLOOKUP(E:E,[2]Sheet1!$D:$G,4,0)</f>
        <v>SX01</v>
      </c>
    </row>
    <row r="179" spans="1:10">
      <c r="A179" s="31" t="s">
        <v>5438</v>
      </c>
      <c r="B179" s="31">
        <v>183</v>
      </c>
      <c r="C179" s="14" t="s">
        <v>4365</v>
      </c>
      <c r="D179" s="36" t="s">
        <v>5114</v>
      </c>
      <c r="E179" s="15" t="s">
        <v>5717</v>
      </c>
      <c r="F179" s="37">
        <v>1</v>
      </c>
      <c r="G179" s="38" t="s">
        <v>5116</v>
      </c>
      <c r="H179" s="39">
        <v>155.18</v>
      </c>
      <c r="I179" s="40">
        <v>155.18</v>
      </c>
      <c r="J179" t="str">
        <f>VLOOKUP(E:E,[2]Sheet1!$D:$G,4,0)</f>
        <v>SX01</v>
      </c>
    </row>
    <row r="180" spans="1:10">
      <c r="A180" s="31" t="s">
        <v>5442</v>
      </c>
      <c r="B180" s="31">
        <v>184</v>
      </c>
      <c r="C180" s="14" t="s">
        <v>4368</v>
      </c>
      <c r="D180" s="36" t="s">
        <v>5114</v>
      </c>
      <c r="E180" s="15" t="s">
        <v>5718</v>
      </c>
      <c r="F180" s="37">
        <v>1</v>
      </c>
      <c r="G180" s="38" t="s">
        <v>5212</v>
      </c>
      <c r="H180" s="39">
        <v>172.37</v>
      </c>
      <c r="I180" s="40">
        <v>172.37</v>
      </c>
      <c r="J180" t="str">
        <f>VLOOKUP(E:E,[2]Sheet1!$D:$G,4,0)</f>
        <v>SX01</v>
      </c>
    </row>
    <row r="181" spans="1:10">
      <c r="A181" s="31" t="s">
        <v>5442</v>
      </c>
      <c r="B181" s="31">
        <v>185</v>
      </c>
      <c r="C181" s="14" t="s">
        <v>4368</v>
      </c>
      <c r="D181" s="36" t="s">
        <v>5114</v>
      </c>
      <c r="E181" s="15" t="s">
        <v>5719</v>
      </c>
      <c r="F181" s="37">
        <v>1</v>
      </c>
      <c r="G181" s="38" t="s">
        <v>5483</v>
      </c>
      <c r="H181" s="39">
        <v>172.37</v>
      </c>
      <c r="I181" s="40">
        <v>172.37</v>
      </c>
      <c r="J181" t="str">
        <f>VLOOKUP(E:E,[2]Sheet1!$D:$G,4,0)</f>
        <v>SX01</v>
      </c>
    </row>
    <row r="182" spans="1:10">
      <c r="A182" s="31" t="s">
        <v>5442</v>
      </c>
      <c r="B182" s="31">
        <v>186</v>
      </c>
      <c r="C182" s="14" t="s">
        <v>5720</v>
      </c>
      <c r="D182" s="36" t="s">
        <v>5450</v>
      </c>
      <c r="E182" s="15" t="s">
        <v>5721</v>
      </c>
      <c r="F182" s="37">
        <v>1</v>
      </c>
      <c r="G182" s="38" t="s">
        <v>5116</v>
      </c>
      <c r="H182" s="39">
        <v>145.96</v>
      </c>
      <c r="I182" s="40">
        <v>145.96</v>
      </c>
      <c r="J182" t="str">
        <f>VLOOKUP(E:E,[2]Sheet1!$D:$G,4,0)</f>
        <v>SX01</v>
      </c>
    </row>
    <row r="183" spans="1:10">
      <c r="A183" s="31" t="s">
        <v>5442</v>
      </c>
      <c r="B183" s="31">
        <v>187</v>
      </c>
      <c r="C183" s="14" t="s">
        <v>5722</v>
      </c>
      <c r="D183" s="36" t="s">
        <v>5114</v>
      </c>
      <c r="E183" s="15" t="s">
        <v>5723</v>
      </c>
      <c r="F183" s="37">
        <v>1</v>
      </c>
      <c r="G183" s="38" t="s">
        <v>5116</v>
      </c>
      <c r="H183" s="39">
        <v>80.28</v>
      </c>
      <c r="I183" s="40">
        <v>80.28</v>
      </c>
      <c r="J183" t="str">
        <f>VLOOKUP(E:E,[2]Sheet1!$D:$G,4,0)</f>
        <v>SX01</v>
      </c>
    </row>
    <row r="184" spans="1:10">
      <c r="A184" s="31" t="s">
        <v>5442</v>
      </c>
      <c r="B184" s="31">
        <v>188</v>
      </c>
      <c r="C184" s="14" t="s">
        <v>5724</v>
      </c>
      <c r="D184" s="36" t="s">
        <v>5450</v>
      </c>
      <c r="E184" s="15" t="s">
        <v>5725</v>
      </c>
      <c r="F184" s="37">
        <v>1</v>
      </c>
      <c r="G184" s="38" t="s">
        <v>5212</v>
      </c>
      <c r="H184" s="39">
        <v>93.66</v>
      </c>
      <c r="I184" s="40">
        <v>93.66</v>
      </c>
      <c r="J184" t="str">
        <f>VLOOKUP(E:E,[2]Sheet1!$D:$G,4,0)</f>
        <v>SX01</v>
      </c>
    </row>
    <row r="185" spans="1:10">
      <c r="A185" s="31" t="s">
        <v>5442</v>
      </c>
      <c r="B185" s="31">
        <v>189</v>
      </c>
      <c r="C185" s="14" t="s">
        <v>4365</v>
      </c>
      <c r="D185" s="36" t="s">
        <v>5188</v>
      </c>
      <c r="E185" s="15" t="s">
        <v>5726</v>
      </c>
      <c r="F185" s="37">
        <v>1</v>
      </c>
      <c r="G185" s="38" t="s">
        <v>5459</v>
      </c>
      <c r="H185" s="39">
        <v>155.18</v>
      </c>
      <c r="I185" s="40">
        <v>155.18</v>
      </c>
      <c r="J185" t="str">
        <f>VLOOKUP(E:E,[2]Sheet1!$D:$G,4,0)</f>
        <v>SX01</v>
      </c>
    </row>
    <row r="186" spans="1:10">
      <c r="A186" s="31" t="s">
        <v>5442</v>
      </c>
      <c r="B186" s="31">
        <v>190</v>
      </c>
      <c r="C186" s="14" t="s">
        <v>4365</v>
      </c>
      <c r="D186" s="36" t="s">
        <v>5469</v>
      </c>
      <c r="E186" s="15" t="s">
        <v>5727</v>
      </c>
      <c r="F186" s="37">
        <v>3</v>
      </c>
      <c r="G186" s="38" t="s">
        <v>5116</v>
      </c>
      <c r="H186" s="39">
        <v>155.18</v>
      </c>
      <c r="I186" s="40">
        <v>465.54</v>
      </c>
      <c r="J186" t="str">
        <f>VLOOKUP(E:E,[2]Sheet1!$D:$G,4,0)</f>
        <v>SX01</v>
      </c>
    </row>
    <row r="187" spans="1:10">
      <c r="A187" s="31" t="s">
        <v>5442</v>
      </c>
      <c r="B187" s="31">
        <v>191</v>
      </c>
      <c r="C187" s="14" t="s">
        <v>4365</v>
      </c>
      <c r="D187" s="36" t="s">
        <v>5114</v>
      </c>
      <c r="E187" s="15" t="s">
        <v>5728</v>
      </c>
      <c r="F187" s="37">
        <v>2</v>
      </c>
      <c r="G187" s="38" t="s">
        <v>5116</v>
      </c>
      <c r="H187" s="39">
        <v>155.18</v>
      </c>
      <c r="I187" s="40">
        <v>310.36</v>
      </c>
      <c r="J187" t="str">
        <f>VLOOKUP(E:E,[2]Sheet1!$D:$G,4,0)</f>
        <v>SX01</v>
      </c>
    </row>
    <row r="188" spans="1:10">
      <c r="A188" s="31" t="s">
        <v>5442</v>
      </c>
      <c r="B188" s="31">
        <v>192</v>
      </c>
      <c r="C188" s="14" t="s">
        <v>4368</v>
      </c>
      <c r="D188" s="36" t="s">
        <v>5114</v>
      </c>
      <c r="E188" s="15" t="s">
        <v>5729</v>
      </c>
      <c r="F188" s="37">
        <v>2</v>
      </c>
      <c r="G188" s="38" t="s">
        <v>5116</v>
      </c>
      <c r="H188" s="39">
        <v>172.37</v>
      </c>
      <c r="I188" s="40">
        <v>344.74</v>
      </c>
      <c r="J188" t="str">
        <f>VLOOKUP(E:E,[2]Sheet1!$D:$G,4,0)</f>
        <v>SX01</v>
      </c>
    </row>
    <row r="189" spans="1:10">
      <c r="A189" s="31" t="s">
        <v>5454</v>
      </c>
      <c r="B189" s="31">
        <v>193</v>
      </c>
      <c r="C189" s="14" t="s">
        <v>5730</v>
      </c>
      <c r="D189" s="36" t="s">
        <v>5114</v>
      </c>
      <c r="E189" s="15" t="s">
        <v>5731</v>
      </c>
      <c r="F189" s="37">
        <v>1</v>
      </c>
      <c r="G189" s="38" t="s">
        <v>5116</v>
      </c>
      <c r="H189" s="39">
        <v>181.04</v>
      </c>
      <c r="I189" s="40">
        <v>181.04</v>
      </c>
      <c r="J189" t="str">
        <f>VLOOKUP(E:E,[2]Sheet1!$D:$G,4,0)</f>
        <v>SX01</v>
      </c>
    </row>
    <row r="190" spans="1:10">
      <c r="A190" s="31" t="s">
        <v>5435</v>
      </c>
      <c r="B190" s="31">
        <v>194</v>
      </c>
      <c r="C190" s="14" t="s">
        <v>4365</v>
      </c>
      <c r="D190" s="36" t="s">
        <v>5480</v>
      </c>
      <c r="E190" s="15" t="s">
        <v>5732</v>
      </c>
      <c r="F190" s="37">
        <v>14</v>
      </c>
      <c r="G190" s="38" t="s">
        <v>5459</v>
      </c>
      <c r="H190" s="39">
        <v>155.84</v>
      </c>
      <c r="I190" s="40">
        <v>2181.7600000000002</v>
      </c>
      <c r="J190" t="str">
        <f>VLOOKUP(E:E,[2]Sheet1!$D:$G,4,0)</f>
        <v>SX01</v>
      </c>
    </row>
    <row r="191" spans="1:10">
      <c r="A191" s="31" t="s">
        <v>5442</v>
      </c>
      <c r="B191" s="31">
        <v>195</v>
      </c>
      <c r="C191" s="14" t="s">
        <v>5733</v>
      </c>
      <c r="D191" s="36" t="s">
        <v>5734</v>
      </c>
      <c r="E191" s="15" t="s">
        <v>5735</v>
      </c>
      <c r="F191" s="37">
        <v>1</v>
      </c>
      <c r="G191" s="38" t="s">
        <v>5116</v>
      </c>
      <c r="H191" s="39">
        <v>84.26</v>
      </c>
      <c r="I191" s="40">
        <v>84.26</v>
      </c>
      <c r="J191" t="str">
        <f>VLOOKUP(E:E,[2]Sheet1!$D:$G,4,0)</f>
        <v>SX01</v>
      </c>
    </row>
    <row r="192" spans="1:10">
      <c r="A192" s="31" t="s">
        <v>5442</v>
      </c>
      <c r="B192" s="31">
        <v>196</v>
      </c>
      <c r="C192" s="14" t="s">
        <v>3088</v>
      </c>
      <c r="D192" s="36" t="s">
        <v>5188</v>
      </c>
      <c r="E192" s="15" t="s">
        <v>5736</v>
      </c>
      <c r="F192" s="37">
        <v>2</v>
      </c>
      <c r="G192" s="38" t="s">
        <v>5116</v>
      </c>
      <c r="H192" s="39">
        <v>152.85</v>
      </c>
      <c r="I192" s="40">
        <v>305.7</v>
      </c>
      <c r="J192" t="str">
        <f>VLOOKUP(E:E,[2]Sheet1!$D:$G,4,0)</f>
        <v>SX01</v>
      </c>
    </row>
    <row r="193" spans="1:10">
      <c r="A193" s="31" t="s">
        <v>5442</v>
      </c>
      <c r="B193" s="31">
        <v>197</v>
      </c>
      <c r="C193" s="14" t="s">
        <v>3088</v>
      </c>
      <c r="D193" s="36" t="s">
        <v>5480</v>
      </c>
      <c r="E193" s="15" t="s">
        <v>5737</v>
      </c>
      <c r="F193" s="37">
        <v>1</v>
      </c>
      <c r="G193" s="38" t="s">
        <v>5116</v>
      </c>
      <c r="H193" s="39">
        <v>152.85</v>
      </c>
      <c r="I193" s="40">
        <v>152.85</v>
      </c>
      <c r="J193" t="str">
        <f>VLOOKUP(E:E,[2]Sheet1!$D:$G,4,0)</f>
        <v>SX01</v>
      </c>
    </row>
    <row r="194" spans="1:10">
      <c r="A194" s="31" t="s">
        <v>5489</v>
      </c>
      <c r="B194" s="31">
        <v>198</v>
      </c>
      <c r="C194" s="14" t="s">
        <v>3088</v>
      </c>
      <c r="D194" s="36" t="s">
        <v>5114</v>
      </c>
      <c r="E194" s="15" t="s">
        <v>5738</v>
      </c>
      <c r="F194" s="37">
        <v>3</v>
      </c>
      <c r="G194" s="38" t="s">
        <v>5116</v>
      </c>
      <c r="H194" s="39">
        <v>152.85</v>
      </c>
      <c r="I194" s="40">
        <v>458.54999999999995</v>
      </c>
      <c r="J194" t="str">
        <f>VLOOKUP(E:E,[2]Sheet1!$D:$G,4,0)</f>
        <v>SX01</v>
      </c>
    </row>
    <row r="195" spans="1:10">
      <c r="A195" s="31" t="s">
        <v>5442</v>
      </c>
      <c r="B195" s="31">
        <v>199</v>
      </c>
      <c r="C195" s="14" t="s">
        <v>5739</v>
      </c>
      <c r="D195" s="36" t="s">
        <v>5114</v>
      </c>
      <c r="E195" s="15" t="s">
        <v>5740</v>
      </c>
      <c r="F195" s="37">
        <v>2</v>
      </c>
      <c r="G195" s="38" t="s">
        <v>5483</v>
      </c>
      <c r="H195" s="39">
        <v>65.08</v>
      </c>
      <c r="I195" s="40">
        <v>130.16</v>
      </c>
      <c r="J195" t="str">
        <f>VLOOKUP(E:E,[2]Sheet1!$D:$G,4,0)</f>
        <v>SX01</v>
      </c>
    </row>
    <row r="196" spans="1:10">
      <c r="A196" s="31" t="s">
        <v>5496</v>
      </c>
      <c r="B196" s="31">
        <v>200</v>
      </c>
      <c r="C196" s="14" t="s">
        <v>5741</v>
      </c>
      <c r="D196" s="36" t="s">
        <v>5114</v>
      </c>
      <c r="E196" s="15" t="s">
        <v>5742</v>
      </c>
      <c r="F196" s="37">
        <v>8</v>
      </c>
      <c r="G196" s="38" t="s">
        <v>5116</v>
      </c>
      <c r="H196" s="39">
        <v>65.08</v>
      </c>
      <c r="I196" s="40">
        <v>520.64</v>
      </c>
      <c r="J196" t="str">
        <f>VLOOKUP(E:E,[2]Sheet1!$D:$G,4,0)</f>
        <v>SX01</v>
      </c>
    </row>
    <row r="197" spans="1:10">
      <c r="A197" s="31" t="s">
        <v>5438</v>
      </c>
      <c r="B197" s="31">
        <v>201</v>
      </c>
      <c r="C197" s="14" t="s">
        <v>5741</v>
      </c>
      <c r="D197" s="36" t="s">
        <v>5114</v>
      </c>
      <c r="E197" s="15" t="s">
        <v>5743</v>
      </c>
      <c r="F197" s="37">
        <v>2</v>
      </c>
      <c r="G197" s="38" t="s">
        <v>5116</v>
      </c>
      <c r="H197" s="39">
        <v>65.08</v>
      </c>
      <c r="I197" s="40">
        <v>130.16</v>
      </c>
      <c r="J197" t="str">
        <f>VLOOKUP(E:E,[2]Sheet1!$D:$G,4,0)</f>
        <v>SX01</v>
      </c>
    </row>
    <row r="198" spans="1:10">
      <c r="A198" s="31" t="s">
        <v>5442</v>
      </c>
      <c r="B198" s="31">
        <v>202</v>
      </c>
      <c r="C198" s="14" t="s">
        <v>5744</v>
      </c>
      <c r="D198" s="36" t="s">
        <v>5207</v>
      </c>
      <c r="E198" s="15" t="s">
        <v>5745</v>
      </c>
      <c r="F198" s="37">
        <v>1</v>
      </c>
      <c r="G198" s="38" t="s">
        <v>5452</v>
      </c>
      <c r="H198" s="39">
        <v>84.79</v>
      </c>
      <c r="I198" s="40">
        <v>84.79</v>
      </c>
      <c r="J198" t="str">
        <f>VLOOKUP(E:E,[2]Sheet1!$D:$G,4,0)</f>
        <v>SX01</v>
      </c>
    </row>
    <row r="199" spans="1:10">
      <c r="A199" s="31" t="s">
        <v>5435</v>
      </c>
      <c r="B199" s="31">
        <v>204</v>
      </c>
      <c r="C199" s="14" t="s">
        <v>5746</v>
      </c>
      <c r="D199" s="36" t="s">
        <v>5114</v>
      </c>
      <c r="E199" s="15" t="s">
        <v>5747</v>
      </c>
      <c r="F199" s="37">
        <v>2</v>
      </c>
      <c r="G199" s="38" t="s">
        <v>5116</v>
      </c>
      <c r="H199" s="39">
        <v>85.79</v>
      </c>
      <c r="I199" s="40">
        <v>171.58</v>
      </c>
      <c r="J199" t="str">
        <f>VLOOKUP(E:E,[2]Sheet1!$D:$G,4,0)</f>
        <v>SX01</v>
      </c>
    </row>
    <row r="200" spans="1:10">
      <c r="A200" s="31" t="s">
        <v>5442</v>
      </c>
      <c r="B200" s="31">
        <v>205</v>
      </c>
      <c r="C200" s="14" t="s">
        <v>5746</v>
      </c>
      <c r="D200" s="36" t="s">
        <v>5114</v>
      </c>
      <c r="E200" s="15" t="s">
        <v>5748</v>
      </c>
      <c r="F200" s="37">
        <v>1</v>
      </c>
      <c r="G200" s="38" t="s">
        <v>5483</v>
      </c>
      <c r="H200" s="39">
        <v>85.79</v>
      </c>
      <c r="I200" s="40">
        <v>85.79</v>
      </c>
      <c r="J200" t="str">
        <f>VLOOKUP(E:E,[2]Sheet1!$D:$G,4,0)</f>
        <v>SX01</v>
      </c>
    </row>
    <row r="201" spans="1:10">
      <c r="A201" s="31" t="s">
        <v>5442</v>
      </c>
      <c r="B201" s="31">
        <v>206</v>
      </c>
      <c r="C201" s="14" t="s">
        <v>5749</v>
      </c>
      <c r="D201" s="36" t="s">
        <v>5114</v>
      </c>
      <c r="E201" s="15" t="s">
        <v>5750</v>
      </c>
      <c r="F201" s="37">
        <v>1</v>
      </c>
      <c r="G201" s="38" t="s">
        <v>5212</v>
      </c>
      <c r="H201" s="39">
        <v>145.68</v>
      </c>
      <c r="I201" s="40">
        <v>145.68</v>
      </c>
      <c r="J201" t="str">
        <f>VLOOKUP(E:E,[2]Sheet1!$D:$G,4,0)</f>
        <v>SX01</v>
      </c>
    </row>
    <row r="202" spans="1:10">
      <c r="A202" s="31" t="s">
        <v>5442</v>
      </c>
      <c r="B202" s="31">
        <v>207</v>
      </c>
      <c r="C202" s="14" t="s">
        <v>5749</v>
      </c>
      <c r="D202" s="36" t="s">
        <v>5484</v>
      </c>
      <c r="E202" s="15" t="s">
        <v>5751</v>
      </c>
      <c r="F202" s="37">
        <v>2</v>
      </c>
      <c r="G202" s="38" t="s">
        <v>5116</v>
      </c>
      <c r="H202" s="39">
        <v>145.68</v>
      </c>
      <c r="I202" s="40">
        <v>291.36</v>
      </c>
      <c r="J202" t="str">
        <f>VLOOKUP(E:E,[2]Sheet1!$D:$G,4,0)</f>
        <v>SX01</v>
      </c>
    </row>
    <row r="203" spans="1:10">
      <c r="A203" s="31" t="s">
        <v>5442</v>
      </c>
      <c r="B203" s="31">
        <v>208</v>
      </c>
      <c r="C203" s="14" t="s">
        <v>2767</v>
      </c>
      <c r="D203" s="36" t="s">
        <v>5188</v>
      </c>
      <c r="E203" s="15" t="s">
        <v>5752</v>
      </c>
      <c r="F203" s="37">
        <v>1</v>
      </c>
      <c r="G203" s="38" t="s">
        <v>5212</v>
      </c>
      <c r="H203" s="39">
        <v>64.48</v>
      </c>
      <c r="I203" s="40">
        <v>64.48</v>
      </c>
      <c r="J203" t="str">
        <f>VLOOKUP(E:E,[2]Sheet1!$D:$G,4,0)</f>
        <v>SX01</v>
      </c>
    </row>
    <row r="204" spans="1:10">
      <c r="A204" s="31" t="s">
        <v>5442</v>
      </c>
      <c r="B204" s="31">
        <v>209</v>
      </c>
      <c r="C204" s="14" t="s">
        <v>4632</v>
      </c>
      <c r="D204" s="36" t="s">
        <v>5450</v>
      </c>
      <c r="E204" s="15" t="s">
        <v>5753</v>
      </c>
      <c r="F204" s="37">
        <v>1</v>
      </c>
      <c r="G204" s="38" t="s">
        <v>5116</v>
      </c>
      <c r="H204" s="39">
        <v>71.62</v>
      </c>
      <c r="I204" s="40">
        <v>71.62</v>
      </c>
      <c r="J204" t="str">
        <f>VLOOKUP(E:E,[2]Sheet1!$D:$G,4,0)</f>
        <v>SX01</v>
      </c>
    </row>
    <row r="205" spans="1:10">
      <c r="A205" s="31" t="s">
        <v>5442</v>
      </c>
      <c r="B205" s="31">
        <v>210</v>
      </c>
      <c r="C205" s="14" t="s">
        <v>5754</v>
      </c>
      <c r="D205" s="36" t="s">
        <v>5114</v>
      </c>
      <c r="E205" s="15" t="s">
        <v>5755</v>
      </c>
      <c r="F205" s="37">
        <v>1</v>
      </c>
      <c r="G205" s="38" t="s">
        <v>5483</v>
      </c>
      <c r="H205" s="39">
        <v>75.209999999999994</v>
      </c>
      <c r="I205" s="40">
        <v>75.209999999999994</v>
      </c>
      <c r="J205" t="str">
        <f>VLOOKUP(E:E,[2]Sheet1!$D:$G,4,0)</f>
        <v>SX01</v>
      </c>
    </row>
    <row r="206" spans="1:10">
      <c r="A206" s="31" t="s">
        <v>5442</v>
      </c>
      <c r="B206" s="31">
        <v>211</v>
      </c>
      <c r="C206" s="14" t="s">
        <v>2212</v>
      </c>
      <c r="D206" s="36" t="s">
        <v>5114</v>
      </c>
      <c r="E206" s="15" t="s">
        <v>5756</v>
      </c>
      <c r="F206" s="37">
        <v>1</v>
      </c>
      <c r="G206" s="38" t="s">
        <v>5116</v>
      </c>
      <c r="H206" s="39">
        <v>85.79</v>
      </c>
      <c r="I206" s="40">
        <v>85.79</v>
      </c>
      <c r="J206" t="str">
        <f>VLOOKUP(E:E,[2]Sheet1!$D:$G,4,0)</f>
        <v>SX01</v>
      </c>
    </row>
    <row r="207" spans="1:10">
      <c r="A207" s="31" t="s">
        <v>5442</v>
      </c>
      <c r="B207" s="31">
        <v>214</v>
      </c>
      <c r="C207" s="14" t="s">
        <v>2212</v>
      </c>
      <c r="D207" s="36" t="s">
        <v>5440</v>
      </c>
      <c r="E207" s="15" t="s">
        <v>5757</v>
      </c>
      <c r="F207" s="37">
        <v>4</v>
      </c>
      <c r="G207" s="38" t="s">
        <v>5116</v>
      </c>
      <c r="H207" s="39">
        <v>95.28</v>
      </c>
      <c r="I207" s="40">
        <v>381.12</v>
      </c>
      <c r="J207" t="str">
        <f>VLOOKUP(E:E,[2]Sheet1!$D:$G,4,0)</f>
        <v>SX01</v>
      </c>
    </row>
    <row r="208" spans="1:10">
      <c r="A208" s="31" t="s">
        <v>5442</v>
      </c>
      <c r="B208" s="31">
        <v>215</v>
      </c>
      <c r="C208" s="14" t="s">
        <v>5758</v>
      </c>
      <c r="D208" s="36" t="s">
        <v>5114</v>
      </c>
      <c r="E208" s="15" t="s">
        <v>5759</v>
      </c>
      <c r="F208" s="37">
        <v>1</v>
      </c>
      <c r="G208" s="38" t="s">
        <v>5116</v>
      </c>
      <c r="H208" s="39">
        <v>111.17</v>
      </c>
      <c r="I208" s="40">
        <v>111.17</v>
      </c>
      <c r="J208" t="str">
        <f>VLOOKUP(E:E,[2]Sheet1!$D:$G,4,0)</f>
        <v>SX01</v>
      </c>
    </row>
    <row r="209" spans="1:10">
      <c r="A209" s="31" t="s">
        <v>5438</v>
      </c>
      <c r="B209" s="31">
        <v>216</v>
      </c>
      <c r="C209" s="14" t="s">
        <v>5760</v>
      </c>
      <c r="D209" s="36" t="s">
        <v>5188</v>
      </c>
      <c r="E209" s="15" t="s">
        <v>5761</v>
      </c>
      <c r="F209" s="37">
        <v>2</v>
      </c>
      <c r="G209" s="38" t="s">
        <v>5483</v>
      </c>
      <c r="H209" s="39">
        <v>52.27</v>
      </c>
      <c r="I209" s="40">
        <v>104.54</v>
      </c>
      <c r="J209" t="str">
        <f>VLOOKUP(E:E,[2]Sheet1!$D:$G,4,0)</f>
        <v>SX01</v>
      </c>
    </row>
    <row r="210" spans="1:10">
      <c r="A210" s="31" t="s">
        <v>5438</v>
      </c>
      <c r="B210" s="31">
        <v>217</v>
      </c>
      <c r="C210" s="14" t="s">
        <v>5762</v>
      </c>
      <c r="D210" s="36" t="s">
        <v>5480</v>
      </c>
      <c r="E210" s="15" t="s">
        <v>5763</v>
      </c>
      <c r="F210" s="37">
        <v>4</v>
      </c>
      <c r="G210" s="38" t="s">
        <v>5499</v>
      </c>
      <c r="H210" s="39">
        <v>54.9</v>
      </c>
      <c r="I210" s="40">
        <v>219.6</v>
      </c>
      <c r="J210" t="str">
        <f>VLOOKUP(E:E,[2]Sheet1!$D:$G,4,0)</f>
        <v>SX01</v>
      </c>
    </row>
    <row r="211" spans="1:10">
      <c r="A211" s="31" t="s">
        <v>5489</v>
      </c>
      <c r="B211" s="31">
        <v>218</v>
      </c>
      <c r="C211" s="14" t="s">
        <v>5764</v>
      </c>
      <c r="D211" s="36" t="s">
        <v>5114</v>
      </c>
      <c r="E211" s="15" t="s">
        <v>5765</v>
      </c>
      <c r="F211" s="37">
        <v>1</v>
      </c>
      <c r="G211" s="38" t="s">
        <v>5116</v>
      </c>
      <c r="H211" s="39">
        <v>86.94</v>
      </c>
      <c r="I211" s="40">
        <v>86.94</v>
      </c>
      <c r="J211" t="str">
        <f>VLOOKUP(E:E,[2]Sheet1!$D:$G,4,0)</f>
        <v>SX01</v>
      </c>
    </row>
    <row r="212" spans="1:10">
      <c r="A212" s="31" t="s">
        <v>5442</v>
      </c>
      <c r="B212" s="31">
        <v>219</v>
      </c>
      <c r="C212" s="14" t="s">
        <v>5766</v>
      </c>
      <c r="D212" s="36" t="s">
        <v>5114</v>
      </c>
      <c r="E212" s="15" t="s">
        <v>5767</v>
      </c>
      <c r="F212" s="37">
        <v>2</v>
      </c>
      <c r="G212" s="38" t="s">
        <v>5459</v>
      </c>
      <c r="H212" s="39">
        <v>149.72</v>
      </c>
      <c r="I212" s="40">
        <v>299.44</v>
      </c>
      <c r="J212" t="str">
        <f>VLOOKUP(E:E,[2]Sheet1!$D:$G,4,0)</f>
        <v>SX01</v>
      </c>
    </row>
    <row r="213" spans="1:10">
      <c r="A213" s="31" t="s">
        <v>5448</v>
      </c>
      <c r="B213" s="31">
        <v>220</v>
      </c>
      <c r="C213" s="14" t="s">
        <v>5768</v>
      </c>
      <c r="D213" s="36" t="s">
        <v>5456</v>
      </c>
      <c r="E213" s="15" t="s">
        <v>5769</v>
      </c>
      <c r="F213" s="37">
        <v>1</v>
      </c>
      <c r="G213" s="38" t="s">
        <v>5212</v>
      </c>
      <c r="H213" s="39">
        <v>70.58</v>
      </c>
      <c r="I213" s="40">
        <v>70.58</v>
      </c>
      <c r="J213" t="str">
        <f>VLOOKUP(E:E,[2]Sheet1!$D:$G,4,0)</f>
        <v>SX01</v>
      </c>
    </row>
    <row r="214" spans="1:10">
      <c r="A214" s="31" t="s">
        <v>5442</v>
      </c>
      <c r="B214" s="31">
        <v>221</v>
      </c>
      <c r="C214" s="14" t="s">
        <v>5770</v>
      </c>
      <c r="D214" s="36" t="s">
        <v>5480</v>
      </c>
      <c r="E214" s="15" t="s">
        <v>5771</v>
      </c>
      <c r="F214" s="37">
        <v>2</v>
      </c>
      <c r="G214" s="38" t="s">
        <v>5483</v>
      </c>
      <c r="H214" s="39">
        <v>63.43</v>
      </c>
      <c r="I214" s="40">
        <v>126.86</v>
      </c>
      <c r="J214" t="str">
        <f>VLOOKUP(E:E,[2]Sheet1!$D:$G,4,0)</f>
        <v>SX01</v>
      </c>
    </row>
    <row r="215" spans="1:10">
      <c r="A215" s="31" t="s">
        <v>5442</v>
      </c>
      <c r="B215" s="31">
        <v>222</v>
      </c>
      <c r="C215" s="14" t="s">
        <v>4375</v>
      </c>
      <c r="D215" s="36" t="s">
        <v>5450</v>
      </c>
      <c r="E215" s="15" t="s">
        <v>5772</v>
      </c>
      <c r="F215" s="37">
        <v>3</v>
      </c>
      <c r="G215" s="38" t="s">
        <v>5116</v>
      </c>
      <c r="H215" s="39">
        <v>154.38999999999999</v>
      </c>
      <c r="I215" s="40">
        <v>463.16999999999996</v>
      </c>
      <c r="J215" t="str">
        <f>VLOOKUP(E:E,[2]Sheet1!$D:$G,4,0)</f>
        <v>SX01</v>
      </c>
    </row>
    <row r="216" spans="1:10">
      <c r="A216" s="31" t="s">
        <v>5442</v>
      </c>
      <c r="B216" s="31">
        <v>223</v>
      </c>
      <c r="C216" s="14" t="s">
        <v>5773</v>
      </c>
      <c r="D216" s="36" t="s">
        <v>5114</v>
      </c>
      <c r="E216" s="15" t="s">
        <v>5774</v>
      </c>
      <c r="F216" s="37">
        <v>1</v>
      </c>
      <c r="G216" s="38" t="s">
        <v>5116</v>
      </c>
      <c r="H216" s="39">
        <v>80.599999999999994</v>
      </c>
      <c r="I216" s="40">
        <v>80.599999999999994</v>
      </c>
      <c r="J216" t="str">
        <f>VLOOKUP(E:E,[2]Sheet1!$D:$G,4,0)</f>
        <v>SX01</v>
      </c>
    </row>
    <row r="217" spans="1:10">
      <c r="A217" s="31" t="s">
        <v>5442</v>
      </c>
      <c r="B217" s="31">
        <v>224</v>
      </c>
      <c r="C217" s="14" t="s">
        <v>5775</v>
      </c>
      <c r="D217" s="36" t="s">
        <v>5450</v>
      </c>
      <c r="E217" s="15" t="s">
        <v>5776</v>
      </c>
      <c r="F217" s="37">
        <v>2</v>
      </c>
      <c r="G217" s="38" t="s">
        <v>5212</v>
      </c>
      <c r="H217" s="39">
        <v>89.54</v>
      </c>
      <c r="I217" s="40">
        <v>179.08</v>
      </c>
      <c r="J217" t="str">
        <f>VLOOKUP(E:E,[2]Sheet1!$D:$G,4,0)</f>
        <v>SX01</v>
      </c>
    </row>
    <row r="218" spans="1:10">
      <c r="A218" s="31" t="s">
        <v>5442</v>
      </c>
      <c r="B218" s="31">
        <v>225</v>
      </c>
      <c r="C218" s="14" t="s">
        <v>4375</v>
      </c>
      <c r="D218" s="36" t="s">
        <v>5114</v>
      </c>
      <c r="E218" s="15" t="s">
        <v>5777</v>
      </c>
      <c r="F218" s="37">
        <v>4</v>
      </c>
      <c r="G218" s="38" t="s">
        <v>5212</v>
      </c>
      <c r="H218" s="39">
        <v>154.38999999999999</v>
      </c>
      <c r="I218" s="40">
        <v>617.55999999999995</v>
      </c>
      <c r="J218" t="str">
        <f>VLOOKUP(E:E,[2]Sheet1!$D:$G,4,0)</f>
        <v>SX01</v>
      </c>
    </row>
    <row r="219" spans="1:10">
      <c r="A219" s="31" t="s">
        <v>5442</v>
      </c>
      <c r="B219" s="31">
        <v>226</v>
      </c>
      <c r="C219" s="14" t="s">
        <v>4378</v>
      </c>
      <c r="D219" s="36" t="s">
        <v>5114</v>
      </c>
      <c r="E219" s="15" t="s">
        <v>5778</v>
      </c>
      <c r="F219" s="37">
        <v>2</v>
      </c>
      <c r="G219" s="38" t="s">
        <v>5116</v>
      </c>
      <c r="H219" s="39">
        <v>154.38999999999999</v>
      </c>
      <c r="I219" s="40">
        <v>308.77999999999997</v>
      </c>
      <c r="J219" t="str">
        <f>VLOOKUP(E:E,[2]Sheet1!$D:$G,4,0)</f>
        <v>SX01</v>
      </c>
    </row>
    <row r="220" spans="1:10">
      <c r="A220" s="31" t="s">
        <v>5454</v>
      </c>
      <c r="B220" s="31">
        <v>227</v>
      </c>
      <c r="C220" s="14" t="s">
        <v>4378</v>
      </c>
      <c r="D220" s="36" t="s">
        <v>5114</v>
      </c>
      <c r="E220" s="15" t="s">
        <v>5779</v>
      </c>
      <c r="F220" s="37">
        <v>7</v>
      </c>
      <c r="G220" s="38" t="s">
        <v>5116</v>
      </c>
      <c r="H220" s="39">
        <v>154.38999999999999</v>
      </c>
      <c r="I220" s="40">
        <v>1080.73</v>
      </c>
      <c r="J220" t="str">
        <f>VLOOKUP(E:E,[2]Sheet1!$D:$G,4,0)</f>
        <v>SX01</v>
      </c>
    </row>
    <row r="221" spans="1:10">
      <c r="A221" s="31" t="s">
        <v>5438</v>
      </c>
      <c r="B221" s="31">
        <v>228</v>
      </c>
      <c r="C221" s="14" t="s">
        <v>4378</v>
      </c>
      <c r="D221" s="36" t="s">
        <v>5114</v>
      </c>
      <c r="E221" s="15" t="s">
        <v>5780</v>
      </c>
      <c r="F221" s="37">
        <v>1</v>
      </c>
      <c r="G221" s="38" t="s">
        <v>5499</v>
      </c>
      <c r="H221" s="39">
        <v>154.38999999999999</v>
      </c>
      <c r="I221" s="40">
        <v>154.38999999999999</v>
      </c>
      <c r="J221" t="str">
        <f>VLOOKUP(E:E,[2]Sheet1!$D:$G,4,0)</f>
        <v>SX01</v>
      </c>
    </row>
    <row r="222" spans="1:10">
      <c r="A222" s="31" t="s">
        <v>5442</v>
      </c>
      <c r="B222" s="31">
        <v>229</v>
      </c>
      <c r="C222" s="14" t="s">
        <v>5781</v>
      </c>
      <c r="D222" s="36" t="s">
        <v>5114</v>
      </c>
      <c r="E222" s="15" t="s">
        <v>5782</v>
      </c>
      <c r="F222" s="37">
        <v>2</v>
      </c>
      <c r="G222" s="38" t="s">
        <v>5212</v>
      </c>
      <c r="H222" s="39">
        <v>180.12</v>
      </c>
      <c r="I222" s="40">
        <v>360.24</v>
      </c>
      <c r="J222" t="str">
        <f>VLOOKUP(E:E,[2]Sheet1!$D:$G,4,0)</f>
        <v>SX01</v>
      </c>
    </row>
    <row r="223" spans="1:10">
      <c r="A223" s="31" t="s">
        <v>5438</v>
      </c>
      <c r="B223" s="31">
        <v>230</v>
      </c>
      <c r="C223" s="42" t="s">
        <v>5783</v>
      </c>
      <c r="D223" s="36" t="s">
        <v>5450</v>
      </c>
      <c r="E223" s="15" t="s">
        <v>5784</v>
      </c>
      <c r="F223" s="41">
        <v>140</v>
      </c>
      <c r="G223" s="38" t="s">
        <v>5116</v>
      </c>
      <c r="H223" s="39">
        <v>210.96</v>
      </c>
      <c r="I223" s="40">
        <v>29534.400000000001</v>
      </c>
      <c r="J223" t="str">
        <f>VLOOKUP(E:E,[2]Sheet1!$D:$G,4,0)</f>
        <v>SX01</v>
      </c>
    </row>
    <row r="224" spans="1:10">
      <c r="A224" s="31" t="s">
        <v>5442</v>
      </c>
      <c r="B224" s="31">
        <v>232</v>
      </c>
      <c r="C224" s="14" t="s">
        <v>5785</v>
      </c>
      <c r="D224" s="36" t="s">
        <v>5114</v>
      </c>
      <c r="E224" s="15" t="s">
        <v>5786</v>
      </c>
      <c r="F224" s="37">
        <v>3</v>
      </c>
      <c r="G224" s="38" t="s">
        <v>5116</v>
      </c>
      <c r="H224" s="39">
        <v>21.56</v>
      </c>
      <c r="I224" s="40">
        <v>64.679999999999993</v>
      </c>
      <c r="J224" t="str">
        <f>VLOOKUP(E:E,[2]Sheet1!$D:$G,4,0)</f>
        <v>SX01</v>
      </c>
    </row>
    <row r="225" spans="1:10">
      <c r="A225" s="31" t="s">
        <v>5448</v>
      </c>
      <c r="B225" s="31">
        <v>233</v>
      </c>
      <c r="C225" s="14" t="s">
        <v>5787</v>
      </c>
      <c r="D225" s="36" t="s">
        <v>5114</v>
      </c>
      <c r="E225" s="15" t="s">
        <v>5788</v>
      </c>
      <c r="F225" s="37">
        <v>3</v>
      </c>
      <c r="G225" s="38" t="s">
        <v>5212</v>
      </c>
      <c r="H225" s="39">
        <v>95.6</v>
      </c>
      <c r="I225" s="40">
        <v>286.79999999999995</v>
      </c>
      <c r="J225" t="str">
        <f>VLOOKUP(E:E,[2]Sheet1!$D:$G,4,0)</f>
        <v>SX01</v>
      </c>
    </row>
    <row r="226" spans="1:10">
      <c r="A226" s="31" t="s">
        <v>5489</v>
      </c>
      <c r="B226" s="31">
        <v>234</v>
      </c>
      <c r="C226" s="14" t="s">
        <v>5789</v>
      </c>
      <c r="D226" s="36" t="s">
        <v>5114</v>
      </c>
      <c r="E226" s="15" t="s">
        <v>5790</v>
      </c>
      <c r="F226" s="37">
        <v>3</v>
      </c>
      <c r="G226" s="38" t="s">
        <v>5116</v>
      </c>
      <c r="H226" s="39">
        <v>96.2</v>
      </c>
      <c r="I226" s="40">
        <v>288.60000000000002</v>
      </c>
      <c r="J226" t="str">
        <f>VLOOKUP(E:E,[2]Sheet1!$D:$G,4,0)</f>
        <v>SX01</v>
      </c>
    </row>
    <row r="227" spans="1:10">
      <c r="A227" s="31" t="s">
        <v>5438</v>
      </c>
      <c r="B227" s="31">
        <v>237</v>
      </c>
      <c r="C227" s="14" t="s">
        <v>5791</v>
      </c>
      <c r="D227" s="36" t="s">
        <v>5450</v>
      </c>
      <c r="E227" s="15" t="s">
        <v>5792</v>
      </c>
      <c r="F227" s="37">
        <v>2</v>
      </c>
      <c r="G227" s="38" t="s">
        <v>5212</v>
      </c>
      <c r="H227" s="39">
        <v>172.73</v>
      </c>
      <c r="I227" s="40">
        <v>345.46</v>
      </c>
      <c r="J227" t="str">
        <f>VLOOKUP(E:E,[2]Sheet1!$D:$G,4,0)</f>
        <v>SX01</v>
      </c>
    </row>
    <row r="228" spans="1:10">
      <c r="A228" s="31" t="s">
        <v>5435</v>
      </c>
      <c r="B228" s="31">
        <v>238</v>
      </c>
      <c r="C228" s="14" t="s">
        <v>5793</v>
      </c>
      <c r="D228" s="36" t="s">
        <v>5484</v>
      </c>
      <c r="E228" s="15" t="s">
        <v>5794</v>
      </c>
      <c r="F228" s="37">
        <v>2</v>
      </c>
      <c r="G228" s="38" t="s">
        <v>5445</v>
      </c>
      <c r="H228" s="39">
        <v>111.5</v>
      </c>
      <c r="I228" s="40">
        <v>223</v>
      </c>
      <c r="J228" t="str">
        <f>VLOOKUP(E:E,[2]Sheet1!$D:$G,4,0)</f>
        <v>SX01</v>
      </c>
    </row>
    <row r="229" spans="1:10">
      <c r="A229" s="31" t="s">
        <v>5442</v>
      </c>
      <c r="B229" s="31">
        <v>239</v>
      </c>
      <c r="C229" s="14" t="s">
        <v>5795</v>
      </c>
      <c r="D229" s="36" t="s">
        <v>5114</v>
      </c>
      <c r="E229" s="15" t="s">
        <v>5796</v>
      </c>
      <c r="F229" s="37">
        <v>1</v>
      </c>
      <c r="G229" s="38" t="s">
        <v>5116</v>
      </c>
      <c r="H229" s="39">
        <v>76.91</v>
      </c>
      <c r="I229" s="40">
        <v>76.91</v>
      </c>
      <c r="J229" t="str">
        <f>VLOOKUP(E:E,[2]Sheet1!$D:$G,4,0)</f>
        <v>SX01</v>
      </c>
    </row>
    <row r="230" spans="1:10">
      <c r="A230" s="31" t="s">
        <v>5442</v>
      </c>
      <c r="B230" s="31">
        <v>240</v>
      </c>
      <c r="C230" s="14" t="s">
        <v>5797</v>
      </c>
      <c r="D230" s="36" t="s">
        <v>5114</v>
      </c>
      <c r="E230" s="15" t="s">
        <v>5798</v>
      </c>
      <c r="F230" s="37">
        <v>3</v>
      </c>
      <c r="G230" s="38" t="s">
        <v>5116</v>
      </c>
      <c r="H230" s="39">
        <v>89.72</v>
      </c>
      <c r="I230" s="40">
        <v>269.15999999999997</v>
      </c>
      <c r="J230" t="str">
        <f>VLOOKUP(E:E,[2]Sheet1!$D:$G,4,0)</f>
        <v>SX01</v>
      </c>
    </row>
    <row r="231" spans="1:10">
      <c r="A231" s="31" t="s">
        <v>5442</v>
      </c>
      <c r="B231" s="31">
        <v>241</v>
      </c>
      <c r="C231" s="14" t="s">
        <v>2240</v>
      </c>
      <c r="D231" s="36" t="s">
        <v>5188</v>
      </c>
      <c r="E231" s="15" t="s">
        <v>5799</v>
      </c>
      <c r="F231" s="37">
        <v>28</v>
      </c>
      <c r="G231" s="38" t="s">
        <v>5116</v>
      </c>
      <c r="H231" s="39">
        <v>143.5</v>
      </c>
      <c r="I231" s="40">
        <v>4018</v>
      </c>
      <c r="J231" t="str">
        <f>VLOOKUP(E:E,[2]Sheet1!$D:$G,4,0)</f>
        <v>SX01</v>
      </c>
    </row>
    <row r="232" spans="1:10">
      <c r="A232" s="31" t="s">
        <v>5442</v>
      </c>
      <c r="B232" s="31">
        <v>242</v>
      </c>
      <c r="C232" s="14" t="s">
        <v>5800</v>
      </c>
      <c r="D232" s="36" t="s">
        <v>5450</v>
      </c>
      <c r="E232" s="15" t="s">
        <v>5801</v>
      </c>
      <c r="F232" s="37">
        <v>1</v>
      </c>
      <c r="G232" s="38" t="s">
        <v>5116</v>
      </c>
      <c r="H232" s="39">
        <v>94.52</v>
      </c>
      <c r="I232" s="40">
        <v>94.52</v>
      </c>
      <c r="J232" t="str">
        <f>VLOOKUP(E:E,[2]Sheet1!$D:$G,4,0)</f>
        <v>SX01</v>
      </c>
    </row>
    <row r="233" spans="1:10">
      <c r="A233" s="31" t="s">
        <v>5454</v>
      </c>
      <c r="B233" s="31">
        <v>243</v>
      </c>
      <c r="C233" s="14" t="s">
        <v>5800</v>
      </c>
      <c r="D233" s="36" t="s">
        <v>5114</v>
      </c>
      <c r="E233" s="15" t="s">
        <v>5802</v>
      </c>
      <c r="F233" s="37">
        <v>2</v>
      </c>
      <c r="G233" s="38" t="s">
        <v>5116</v>
      </c>
      <c r="H233" s="39">
        <v>94.52</v>
      </c>
      <c r="I233" s="40">
        <v>189.04</v>
      </c>
      <c r="J233" t="str">
        <f>VLOOKUP(E:E,[2]Sheet1!$D:$G,4,0)</f>
        <v>SX01</v>
      </c>
    </row>
    <row r="234" spans="1:10">
      <c r="A234" s="31" t="s">
        <v>5442</v>
      </c>
      <c r="B234" s="31">
        <v>244</v>
      </c>
      <c r="C234" s="14" t="s">
        <v>5803</v>
      </c>
      <c r="D234" s="36" t="s">
        <v>5188</v>
      </c>
      <c r="E234" s="15" t="s">
        <v>5804</v>
      </c>
      <c r="F234" s="37">
        <v>2</v>
      </c>
      <c r="G234" s="38" t="s">
        <v>5116</v>
      </c>
      <c r="H234" s="39">
        <v>154.38999999999999</v>
      </c>
      <c r="I234" s="40">
        <v>308.77999999999997</v>
      </c>
      <c r="J234" t="str">
        <f>VLOOKUP(E:E,[2]Sheet1!$D:$G,4,0)</f>
        <v>SX01</v>
      </c>
    </row>
    <row r="235" spans="1:10">
      <c r="A235" s="31" t="s">
        <v>5442</v>
      </c>
      <c r="B235" s="31">
        <v>245</v>
      </c>
      <c r="C235" s="14" t="s">
        <v>5803</v>
      </c>
      <c r="D235" s="36" t="s">
        <v>5114</v>
      </c>
      <c r="E235" s="15" t="s">
        <v>5805</v>
      </c>
      <c r="F235" s="37">
        <v>2</v>
      </c>
      <c r="G235" s="38" t="s">
        <v>5116</v>
      </c>
      <c r="H235" s="39">
        <v>154.38999999999999</v>
      </c>
      <c r="I235" s="40">
        <v>308.77999999999997</v>
      </c>
      <c r="J235" t="str">
        <f>VLOOKUP(E:E,[2]Sheet1!$D:$G,4,0)</f>
        <v>SX01</v>
      </c>
    </row>
    <row r="236" spans="1:10">
      <c r="A236" s="31" t="s">
        <v>5489</v>
      </c>
      <c r="B236" s="31">
        <v>246</v>
      </c>
      <c r="C236" s="14" t="s">
        <v>5806</v>
      </c>
      <c r="D236" s="36" t="s">
        <v>5188</v>
      </c>
      <c r="E236" s="15" t="s">
        <v>5807</v>
      </c>
      <c r="F236" s="37">
        <v>1</v>
      </c>
      <c r="G236" s="38" t="s">
        <v>5116</v>
      </c>
      <c r="H236" s="39">
        <v>73.260000000000005</v>
      </c>
      <c r="I236" s="40">
        <v>73.260000000000005</v>
      </c>
      <c r="J236" t="str">
        <f>VLOOKUP(E:E,[2]Sheet1!$D:$G,4,0)</f>
        <v>SX01</v>
      </c>
    </row>
    <row r="237" spans="1:10">
      <c r="A237" s="31" t="s">
        <v>5442</v>
      </c>
      <c r="B237" s="31">
        <v>247</v>
      </c>
      <c r="C237" s="14" t="s">
        <v>5808</v>
      </c>
      <c r="D237" s="36" t="s">
        <v>5114</v>
      </c>
      <c r="E237" s="15" t="s">
        <v>5809</v>
      </c>
      <c r="F237" s="37">
        <v>2</v>
      </c>
      <c r="G237" s="38" t="s">
        <v>5483</v>
      </c>
      <c r="H237" s="39">
        <v>111.5</v>
      </c>
      <c r="I237" s="40">
        <v>223</v>
      </c>
      <c r="J237" t="str">
        <f>VLOOKUP(E:E,[2]Sheet1!$D:$G,4,0)</f>
        <v>SX01</v>
      </c>
    </row>
    <row r="238" spans="1:10">
      <c r="A238" s="31" t="s">
        <v>5496</v>
      </c>
      <c r="B238" s="31">
        <v>248</v>
      </c>
      <c r="C238" s="14" t="s">
        <v>5810</v>
      </c>
      <c r="D238" s="36" t="s">
        <v>5114</v>
      </c>
      <c r="E238" s="15" t="s">
        <v>5811</v>
      </c>
      <c r="F238" s="37">
        <v>2</v>
      </c>
      <c r="G238" s="38" t="s">
        <v>5212</v>
      </c>
      <c r="H238" s="39">
        <v>154.38999999999999</v>
      </c>
      <c r="I238" s="40">
        <v>308.77999999999997</v>
      </c>
      <c r="J238" t="str">
        <f>VLOOKUP(E:E,[2]Sheet1!$D:$G,4,0)</f>
        <v>SX01</v>
      </c>
    </row>
    <row r="239" spans="1:10">
      <c r="A239" s="31" t="s">
        <v>5438</v>
      </c>
      <c r="B239" s="31">
        <v>249</v>
      </c>
      <c r="C239" s="14" t="s">
        <v>5812</v>
      </c>
      <c r="D239" s="36" t="s">
        <v>5188</v>
      </c>
      <c r="E239" s="15" t="s">
        <v>5813</v>
      </c>
      <c r="F239" s="37">
        <v>1</v>
      </c>
      <c r="G239" s="38" t="s">
        <v>5445</v>
      </c>
      <c r="H239" s="39">
        <v>72.150000000000006</v>
      </c>
      <c r="I239" s="40">
        <v>72.150000000000006</v>
      </c>
      <c r="J239" t="str">
        <f>VLOOKUP(E:E,[2]Sheet1!$D:$G,4,0)</f>
        <v>SX01</v>
      </c>
    </row>
    <row r="240" spans="1:10">
      <c r="A240" s="31" t="s">
        <v>5454</v>
      </c>
      <c r="B240" s="31">
        <v>250</v>
      </c>
      <c r="C240" s="14" t="s">
        <v>5814</v>
      </c>
      <c r="D240" s="36" t="s">
        <v>5114</v>
      </c>
      <c r="E240" s="15" t="s">
        <v>5815</v>
      </c>
      <c r="F240" s="37">
        <v>1</v>
      </c>
      <c r="G240" s="38" t="s">
        <v>5116</v>
      </c>
      <c r="H240" s="39">
        <v>94.52</v>
      </c>
      <c r="I240" s="40">
        <v>94.52</v>
      </c>
      <c r="J240" t="str">
        <f>VLOOKUP(E:E,[2]Sheet1!$D:$G,4,0)</f>
        <v>SX01</v>
      </c>
    </row>
    <row r="241" spans="1:10">
      <c r="A241" s="31" t="s">
        <v>5496</v>
      </c>
      <c r="B241" s="31">
        <v>251</v>
      </c>
      <c r="C241" s="14" t="s">
        <v>5816</v>
      </c>
      <c r="D241" s="36" t="s">
        <v>5114</v>
      </c>
      <c r="E241" s="15" t="s">
        <v>5817</v>
      </c>
      <c r="F241" s="37">
        <v>1</v>
      </c>
      <c r="G241" s="38" t="s">
        <v>5116</v>
      </c>
      <c r="H241" s="39">
        <v>104.5</v>
      </c>
      <c r="I241" s="40">
        <v>104.5</v>
      </c>
      <c r="J241" t="str">
        <f>VLOOKUP(E:E,[2]Sheet1!$D:$G,4,0)</f>
        <v>SX01</v>
      </c>
    </row>
    <row r="242" spans="1:10">
      <c r="A242" s="31" t="s">
        <v>5442</v>
      </c>
      <c r="B242" s="31">
        <v>252</v>
      </c>
      <c r="C242" s="14" t="s">
        <v>2257</v>
      </c>
      <c r="D242" s="36" t="s">
        <v>5456</v>
      </c>
      <c r="E242" s="15" t="s">
        <v>5818</v>
      </c>
      <c r="F242" s="37">
        <v>4</v>
      </c>
      <c r="G242" s="38" t="s">
        <v>5483</v>
      </c>
      <c r="H242" s="39">
        <v>161.59</v>
      </c>
      <c r="I242" s="40">
        <v>646.36</v>
      </c>
      <c r="J242" t="str">
        <f>VLOOKUP(E:E,[2]Sheet1!$D:$G,4,0)</f>
        <v>SX01</v>
      </c>
    </row>
    <row r="243" spans="1:10">
      <c r="A243" s="31" t="s">
        <v>5448</v>
      </c>
      <c r="B243" s="31">
        <v>253</v>
      </c>
      <c r="C243" s="14" t="s">
        <v>2254</v>
      </c>
      <c r="D243" s="36" t="s">
        <v>5188</v>
      </c>
      <c r="E243" s="15" t="s">
        <v>5819</v>
      </c>
      <c r="F243" s="37">
        <v>1</v>
      </c>
      <c r="G243" s="38" t="s">
        <v>5464</v>
      </c>
      <c r="H243" s="39">
        <v>92.45</v>
      </c>
      <c r="I243" s="40">
        <v>92.45</v>
      </c>
      <c r="J243" t="str">
        <f>VLOOKUP(E:E,[2]Sheet1!$D:$G,4,0)</f>
        <v>SX01</v>
      </c>
    </row>
    <row r="244" spans="1:10">
      <c r="A244" s="31" t="s">
        <v>5442</v>
      </c>
      <c r="B244" s="31">
        <v>255</v>
      </c>
      <c r="C244" s="14" t="s">
        <v>5820</v>
      </c>
      <c r="D244" s="36" t="s">
        <v>5114</v>
      </c>
      <c r="E244" s="15" t="s">
        <v>5821</v>
      </c>
      <c r="F244" s="37">
        <v>6</v>
      </c>
      <c r="G244" s="38" t="s">
        <v>5212</v>
      </c>
      <c r="H244" s="39">
        <v>80.58</v>
      </c>
      <c r="I244" s="40">
        <v>483.48</v>
      </c>
      <c r="J244" t="str">
        <f>VLOOKUP(E:E,[2]Sheet1!$D:$G,4,0)</f>
        <v>SX01</v>
      </c>
    </row>
    <row r="245" spans="1:10">
      <c r="A245" s="31" t="s">
        <v>5489</v>
      </c>
      <c r="B245" s="31">
        <v>256</v>
      </c>
      <c r="C245" s="14" t="s">
        <v>5822</v>
      </c>
      <c r="D245" s="36" t="s">
        <v>5114</v>
      </c>
      <c r="E245" s="15" t="s">
        <v>5823</v>
      </c>
      <c r="F245" s="37">
        <v>2</v>
      </c>
      <c r="G245" s="38" t="s">
        <v>5452</v>
      </c>
      <c r="H245" s="39">
        <v>89.5</v>
      </c>
      <c r="I245" s="40">
        <v>179</v>
      </c>
      <c r="J245" t="str">
        <f>VLOOKUP(E:E,[2]Sheet1!$D:$G,4,0)</f>
        <v>SX01</v>
      </c>
    </row>
    <row r="246" spans="1:10">
      <c r="A246" s="31" t="s">
        <v>5442</v>
      </c>
      <c r="B246" s="31">
        <v>257</v>
      </c>
      <c r="C246" s="14" t="s">
        <v>5824</v>
      </c>
      <c r="D246" s="36" t="s">
        <v>5114</v>
      </c>
      <c r="E246" s="15" t="s">
        <v>5825</v>
      </c>
      <c r="F246" s="37">
        <v>2</v>
      </c>
      <c r="G246" s="38" t="s">
        <v>5459</v>
      </c>
      <c r="H246" s="39">
        <v>94</v>
      </c>
      <c r="I246" s="40">
        <v>188</v>
      </c>
      <c r="J246" t="str">
        <f>VLOOKUP(E:E,[2]Sheet1!$D:$G,4,0)</f>
        <v>SX01</v>
      </c>
    </row>
    <row r="247" spans="1:10">
      <c r="A247" s="31" t="s">
        <v>5442</v>
      </c>
      <c r="B247" s="31">
        <v>258</v>
      </c>
      <c r="C247" s="14" t="s">
        <v>5826</v>
      </c>
      <c r="D247" s="36" t="s">
        <v>5114</v>
      </c>
      <c r="E247" s="15" t="s">
        <v>5827</v>
      </c>
      <c r="F247" s="37">
        <v>1</v>
      </c>
      <c r="G247" s="38" t="s">
        <v>5212</v>
      </c>
      <c r="H247" s="39">
        <v>79.34</v>
      </c>
      <c r="I247" s="40">
        <v>79.34</v>
      </c>
      <c r="J247" t="str">
        <f>VLOOKUP(E:E,[2]Sheet1!$D:$G,4,0)</f>
        <v>SX01</v>
      </c>
    </row>
    <row r="248" spans="1:10">
      <c r="A248" s="31" t="s">
        <v>5489</v>
      </c>
      <c r="B248" s="31">
        <v>259</v>
      </c>
      <c r="C248" s="14" t="s">
        <v>5826</v>
      </c>
      <c r="D248" s="36" t="s">
        <v>5114</v>
      </c>
      <c r="E248" s="15" t="s">
        <v>5828</v>
      </c>
      <c r="F248" s="37">
        <v>3</v>
      </c>
      <c r="G248" s="38" t="s">
        <v>5116</v>
      </c>
      <c r="H248" s="39">
        <v>79.34</v>
      </c>
      <c r="I248" s="40">
        <v>238.02</v>
      </c>
      <c r="J248" t="str">
        <f>VLOOKUP(E:E,[2]Sheet1!$D:$G,4,0)</f>
        <v>SX01</v>
      </c>
    </row>
    <row r="249" spans="1:10">
      <c r="A249" s="31" t="s">
        <v>5448</v>
      </c>
      <c r="B249" s="31">
        <v>260</v>
      </c>
      <c r="C249" s="14" t="s">
        <v>5826</v>
      </c>
      <c r="D249" s="36" t="s">
        <v>5114</v>
      </c>
      <c r="E249" s="15" t="s">
        <v>5829</v>
      </c>
      <c r="F249" s="37">
        <v>2</v>
      </c>
      <c r="G249" s="38" t="s">
        <v>5116</v>
      </c>
      <c r="H249" s="39">
        <v>79.34</v>
      </c>
      <c r="I249" s="40">
        <v>158.68</v>
      </c>
      <c r="J249" t="str">
        <f>VLOOKUP(E:E,[2]Sheet1!$D:$G,4,0)</f>
        <v>SX01</v>
      </c>
    </row>
    <row r="250" spans="1:10">
      <c r="A250" s="31" t="s">
        <v>5435</v>
      </c>
      <c r="B250" s="31">
        <v>261</v>
      </c>
      <c r="C250" s="14" t="s">
        <v>5830</v>
      </c>
      <c r="D250" s="36" t="s">
        <v>5398</v>
      </c>
      <c r="E250" s="15" t="s">
        <v>5831</v>
      </c>
      <c r="F250" s="37">
        <v>1</v>
      </c>
      <c r="G250" s="38" t="s">
        <v>5116</v>
      </c>
      <c r="H250" s="39">
        <v>80.599999999999994</v>
      </c>
      <c r="I250" s="40">
        <v>80.599999999999994</v>
      </c>
      <c r="J250" t="str">
        <f>VLOOKUP(E:E,[2]Sheet1!$D:$G,4,0)</f>
        <v>SX01</v>
      </c>
    </row>
    <row r="251" spans="1:10">
      <c r="A251" s="31" t="s">
        <v>5438</v>
      </c>
      <c r="B251" s="31">
        <v>262</v>
      </c>
      <c r="C251" s="14" t="s">
        <v>5832</v>
      </c>
      <c r="D251" s="36" t="s">
        <v>5207</v>
      </c>
      <c r="E251" s="15" t="s">
        <v>5833</v>
      </c>
      <c r="F251" s="37">
        <v>1</v>
      </c>
      <c r="G251" s="38" t="s">
        <v>5212</v>
      </c>
      <c r="H251" s="39">
        <v>89.54</v>
      </c>
      <c r="I251" s="40">
        <v>89.54</v>
      </c>
      <c r="J251" t="str">
        <f>VLOOKUP(E:E,[2]Sheet1!$D:$G,4,0)</f>
        <v>SX01</v>
      </c>
    </row>
    <row r="252" spans="1:10">
      <c r="A252" s="31" t="s">
        <v>5448</v>
      </c>
      <c r="B252" s="31">
        <v>263</v>
      </c>
      <c r="C252" s="14" t="s">
        <v>5826</v>
      </c>
      <c r="D252" s="36" t="s">
        <v>5114</v>
      </c>
      <c r="E252" s="15" t="s">
        <v>5834</v>
      </c>
      <c r="F252" s="37">
        <v>2</v>
      </c>
      <c r="G252" s="38" t="s">
        <v>5212</v>
      </c>
      <c r="H252" s="39">
        <v>79.34</v>
      </c>
      <c r="I252" s="40">
        <v>158.68</v>
      </c>
      <c r="J252" t="str">
        <f>VLOOKUP(E:E,[2]Sheet1!$D:$G,4,0)</f>
        <v>SX01</v>
      </c>
    </row>
    <row r="253" spans="1:10">
      <c r="A253" s="31" t="s">
        <v>5442</v>
      </c>
      <c r="B253" s="31">
        <v>264</v>
      </c>
      <c r="C253" s="14" t="s">
        <v>5826</v>
      </c>
      <c r="D253" s="36" t="s">
        <v>5114</v>
      </c>
      <c r="E253" s="15" t="s">
        <v>5835</v>
      </c>
      <c r="F253" s="37">
        <v>1</v>
      </c>
      <c r="G253" s="38" t="s">
        <v>5116</v>
      </c>
      <c r="H253" s="39">
        <v>79.34</v>
      </c>
      <c r="I253" s="40">
        <v>79.34</v>
      </c>
      <c r="J253" t="str">
        <f>VLOOKUP(E:E,[2]Sheet1!$D:$G,4,0)</f>
        <v>SX01</v>
      </c>
    </row>
    <row r="254" spans="1:10">
      <c r="A254" s="31" t="s">
        <v>5442</v>
      </c>
      <c r="B254" s="31">
        <v>265</v>
      </c>
      <c r="C254" s="14" t="s">
        <v>5836</v>
      </c>
      <c r="D254" s="36" t="s">
        <v>5480</v>
      </c>
      <c r="E254" s="15" t="s">
        <v>5837</v>
      </c>
      <c r="F254" s="37">
        <v>1</v>
      </c>
      <c r="G254" s="38" t="s">
        <v>5464</v>
      </c>
      <c r="H254" s="39">
        <v>100.77</v>
      </c>
      <c r="I254" s="40">
        <v>100.77</v>
      </c>
      <c r="J254" t="str">
        <f>VLOOKUP(E:E,[2]Sheet1!$D:$G,4,0)</f>
        <v>SX01</v>
      </c>
    </row>
    <row r="255" spans="1:10">
      <c r="A255" s="31" t="s">
        <v>5496</v>
      </c>
      <c r="B255" s="31">
        <v>266</v>
      </c>
      <c r="C255" s="14" t="s">
        <v>5838</v>
      </c>
      <c r="D255" s="36" t="s">
        <v>5839</v>
      </c>
      <c r="E255" s="15" t="s">
        <v>5840</v>
      </c>
      <c r="F255" s="37">
        <v>1</v>
      </c>
      <c r="G255" s="38" t="s">
        <v>5116</v>
      </c>
      <c r="H255" s="39">
        <v>80.58</v>
      </c>
      <c r="I255" s="40">
        <v>80.58</v>
      </c>
      <c r="J255" t="str">
        <f>VLOOKUP(E:E,[2]Sheet1!$D:$G,4,0)</f>
        <v>SX01</v>
      </c>
    </row>
    <row r="256" spans="1:10">
      <c r="A256" s="31" t="s">
        <v>5454</v>
      </c>
      <c r="B256" s="31">
        <v>267</v>
      </c>
      <c r="C256" s="14" t="s">
        <v>5841</v>
      </c>
      <c r="D256" s="36" t="s">
        <v>5456</v>
      </c>
      <c r="E256" s="15" t="s">
        <v>5842</v>
      </c>
      <c r="F256" s="37">
        <v>1</v>
      </c>
      <c r="G256" s="38" t="s">
        <v>5116</v>
      </c>
      <c r="H256" s="39">
        <v>303.08999999999997</v>
      </c>
      <c r="I256" s="40">
        <v>303.08999999999997</v>
      </c>
      <c r="J256" t="str">
        <f>VLOOKUP(E:E,[2]Sheet1!$D:$G,4,0)</f>
        <v>SX01</v>
      </c>
    </row>
    <row r="257" spans="1:10">
      <c r="A257" s="31" t="s">
        <v>5442</v>
      </c>
      <c r="B257" s="31">
        <v>268</v>
      </c>
      <c r="C257" s="14" t="s">
        <v>5843</v>
      </c>
      <c r="D257" s="36" t="s">
        <v>5114</v>
      </c>
      <c r="E257" s="15" t="s">
        <v>5844</v>
      </c>
      <c r="F257" s="37">
        <v>1</v>
      </c>
      <c r="G257" s="38" t="s">
        <v>5116</v>
      </c>
      <c r="H257" s="39">
        <v>162.25</v>
      </c>
      <c r="I257" s="40">
        <v>162.25</v>
      </c>
      <c r="J257" t="str">
        <f>VLOOKUP(E:E,[2]Sheet1!$D:$G,4,0)</f>
        <v>SX01</v>
      </c>
    </row>
    <row r="258" spans="1:10">
      <c r="A258" s="31" t="s">
        <v>5442</v>
      </c>
      <c r="B258" s="31">
        <v>269</v>
      </c>
      <c r="C258" s="14" t="s">
        <v>2275</v>
      </c>
      <c r="D258" s="36" t="s">
        <v>5207</v>
      </c>
      <c r="E258" s="15" t="s">
        <v>5845</v>
      </c>
      <c r="F258" s="37">
        <v>1</v>
      </c>
      <c r="G258" s="38" t="s">
        <v>5116</v>
      </c>
      <c r="H258" s="39">
        <v>79.34</v>
      </c>
      <c r="I258" s="40">
        <v>79.34</v>
      </c>
      <c r="J258" t="str">
        <f>VLOOKUP(E:E,[2]Sheet1!$D:$G,4,0)</f>
        <v>SX01</v>
      </c>
    </row>
    <row r="259" spans="1:10">
      <c r="A259" s="31" t="s">
        <v>5454</v>
      </c>
      <c r="B259" s="31">
        <v>270</v>
      </c>
      <c r="C259" s="14" t="s">
        <v>2275</v>
      </c>
      <c r="D259" s="36" t="s">
        <v>5398</v>
      </c>
      <c r="E259" s="15" t="s">
        <v>5846</v>
      </c>
      <c r="F259" s="37">
        <v>1</v>
      </c>
      <c r="G259" s="38" t="s">
        <v>5116</v>
      </c>
      <c r="H259" s="39">
        <v>79.34</v>
      </c>
      <c r="I259" s="40">
        <v>79.34</v>
      </c>
      <c r="J259" t="str">
        <f>VLOOKUP(E:E,[2]Sheet1!$D:$G,4,0)</f>
        <v>SX01</v>
      </c>
    </row>
    <row r="260" spans="1:10">
      <c r="A260" s="31" t="s">
        <v>5438</v>
      </c>
      <c r="B260" s="31">
        <v>271</v>
      </c>
      <c r="C260" s="14" t="s">
        <v>3110</v>
      </c>
      <c r="D260" s="36" t="s">
        <v>5480</v>
      </c>
      <c r="E260" s="15" t="s">
        <v>5847</v>
      </c>
      <c r="F260" s="37">
        <v>1</v>
      </c>
      <c r="G260" s="38" t="s">
        <v>5116</v>
      </c>
      <c r="H260" s="39">
        <v>106.92</v>
      </c>
      <c r="I260" s="40">
        <v>106.92</v>
      </c>
      <c r="J260" t="str">
        <f>VLOOKUP(E:E,[2]Sheet1!$D:$G,4,0)</f>
        <v>SX01</v>
      </c>
    </row>
    <row r="261" spans="1:10">
      <c r="A261" s="31" t="s">
        <v>5489</v>
      </c>
      <c r="B261" s="31">
        <v>272</v>
      </c>
      <c r="C261" s="14" t="s">
        <v>4920</v>
      </c>
      <c r="D261" s="36" t="s">
        <v>5114</v>
      </c>
      <c r="E261" s="15" t="s">
        <v>5848</v>
      </c>
      <c r="F261" s="37">
        <v>3</v>
      </c>
      <c r="G261" s="38" t="s">
        <v>5116</v>
      </c>
      <c r="H261" s="39">
        <v>166.8</v>
      </c>
      <c r="I261" s="40">
        <v>500.40000000000003</v>
      </c>
      <c r="J261" t="str">
        <f>VLOOKUP(E:E,[2]Sheet1!$D:$G,4,0)</f>
        <v>SX01</v>
      </c>
    </row>
    <row r="262" spans="1:10">
      <c r="A262" s="31" t="s">
        <v>5442</v>
      </c>
      <c r="B262" s="31">
        <v>273</v>
      </c>
      <c r="C262" s="14" t="s">
        <v>5849</v>
      </c>
      <c r="D262" s="36" t="s">
        <v>5484</v>
      </c>
      <c r="E262" s="15" t="s">
        <v>5850</v>
      </c>
      <c r="F262" s="37">
        <v>1</v>
      </c>
      <c r="G262" s="38" t="s">
        <v>5464</v>
      </c>
      <c r="H262" s="39">
        <v>94.31</v>
      </c>
      <c r="I262" s="40">
        <v>94.31</v>
      </c>
      <c r="J262" t="str">
        <f>VLOOKUP(E:E,[2]Sheet1!$D:$G,4,0)</f>
        <v>SX01</v>
      </c>
    </row>
    <row r="263" spans="1:10">
      <c r="A263" s="31" t="s">
        <v>5442</v>
      </c>
      <c r="B263" s="31">
        <v>274</v>
      </c>
      <c r="C263" s="14" t="s">
        <v>5849</v>
      </c>
      <c r="D263" s="36" t="s">
        <v>5188</v>
      </c>
      <c r="E263" s="15" t="s">
        <v>5851</v>
      </c>
      <c r="F263" s="37">
        <v>1</v>
      </c>
      <c r="G263" s="38" t="s">
        <v>5116</v>
      </c>
      <c r="H263" s="39">
        <v>94.31</v>
      </c>
      <c r="I263" s="40">
        <v>94.31</v>
      </c>
      <c r="J263" t="str">
        <f>VLOOKUP(E:E,[2]Sheet1!$D:$G,4,0)</f>
        <v>SX01</v>
      </c>
    </row>
    <row r="264" spans="1:10">
      <c r="A264" s="31" t="s">
        <v>5442</v>
      </c>
      <c r="B264" s="31">
        <v>275</v>
      </c>
      <c r="C264" s="14" t="s">
        <v>5852</v>
      </c>
      <c r="D264" s="36" t="s">
        <v>5114</v>
      </c>
      <c r="E264" s="15" t="s">
        <v>5853</v>
      </c>
      <c r="F264" s="37">
        <v>1</v>
      </c>
      <c r="G264" s="38" t="s">
        <v>5212</v>
      </c>
      <c r="H264" s="39">
        <v>104.75</v>
      </c>
      <c r="I264" s="40">
        <v>104.75</v>
      </c>
      <c r="J264" t="str">
        <f>VLOOKUP(E:E,[2]Sheet1!$D:$G,4,0)</f>
        <v>SX01</v>
      </c>
    </row>
    <row r="265" spans="1:10">
      <c r="A265" s="31" t="s">
        <v>5489</v>
      </c>
      <c r="B265" s="31">
        <v>276</v>
      </c>
      <c r="C265" s="14" t="s">
        <v>5854</v>
      </c>
      <c r="D265" s="36" t="s">
        <v>5855</v>
      </c>
      <c r="E265" s="15" t="s">
        <v>5856</v>
      </c>
      <c r="F265" s="37">
        <v>1</v>
      </c>
      <c r="G265" s="38" t="s">
        <v>5116</v>
      </c>
      <c r="H265" s="39">
        <v>95.6</v>
      </c>
      <c r="I265" s="40">
        <v>95.6</v>
      </c>
      <c r="J265" t="str">
        <f>VLOOKUP(E:E,[2]Sheet1!$D:$G,4,0)</f>
        <v>SX01</v>
      </c>
    </row>
    <row r="266" spans="1:10">
      <c r="A266" s="31" t="s">
        <v>5442</v>
      </c>
      <c r="B266" s="31">
        <v>277</v>
      </c>
      <c r="C266" s="14" t="s">
        <v>5857</v>
      </c>
      <c r="D266" s="36" t="s">
        <v>5480</v>
      </c>
      <c r="E266" s="15" t="s">
        <v>5858</v>
      </c>
      <c r="F266" s="37">
        <v>2</v>
      </c>
      <c r="G266" s="38" t="s">
        <v>5116</v>
      </c>
      <c r="H266" s="39">
        <v>97.08</v>
      </c>
      <c r="I266" s="40">
        <v>194.16</v>
      </c>
      <c r="J266" t="str">
        <f>VLOOKUP(E:E,[2]Sheet1!$D:$G,4,0)</f>
        <v>SX01</v>
      </c>
    </row>
    <row r="267" spans="1:10">
      <c r="A267" s="31" t="s">
        <v>5442</v>
      </c>
      <c r="B267" s="31">
        <v>278</v>
      </c>
      <c r="C267" s="14" t="s">
        <v>5859</v>
      </c>
      <c r="D267" s="36" t="s">
        <v>5207</v>
      </c>
      <c r="E267" s="15" t="s">
        <v>5860</v>
      </c>
      <c r="F267" s="37">
        <v>2</v>
      </c>
      <c r="G267" s="38" t="s">
        <v>5116</v>
      </c>
      <c r="H267" s="39">
        <v>94.52</v>
      </c>
      <c r="I267" s="40">
        <v>189.04</v>
      </c>
      <c r="J267" t="str">
        <f>VLOOKUP(E:E,[2]Sheet1!$D:$G,4,0)</f>
        <v>SX01</v>
      </c>
    </row>
    <row r="268" spans="1:10">
      <c r="A268" s="31" t="s">
        <v>5454</v>
      </c>
      <c r="B268" s="31">
        <v>279</v>
      </c>
      <c r="C268" s="14" t="s">
        <v>5861</v>
      </c>
      <c r="D268" s="36" t="s">
        <v>5207</v>
      </c>
      <c r="E268" s="15" t="s">
        <v>5862</v>
      </c>
      <c r="F268" s="37">
        <v>1</v>
      </c>
      <c r="G268" s="38" t="s">
        <v>5116</v>
      </c>
      <c r="H268" s="39">
        <v>145.88999999999999</v>
      </c>
      <c r="I268" s="40">
        <v>145.88999999999999</v>
      </c>
      <c r="J268" t="str">
        <f>VLOOKUP(E:E,[2]Sheet1!$D:$G,4,0)</f>
        <v>SX01</v>
      </c>
    </row>
    <row r="269" spans="1:10">
      <c r="A269" s="31" t="s">
        <v>5442</v>
      </c>
      <c r="B269" s="31">
        <v>280</v>
      </c>
      <c r="C269" s="14" t="s">
        <v>5863</v>
      </c>
      <c r="D269" s="36" t="s">
        <v>5114</v>
      </c>
      <c r="E269" s="15" t="s">
        <v>5864</v>
      </c>
      <c r="F269" s="37">
        <v>1</v>
      </c>
      <c r="G269" s="38" t="s">
        <v>5116</v>
      </c>
      <c r="H269" s="39">
        <v>74.73</v>
      </c>
      <c r="I269" s="40">
        <v>74.73</v>
      </c>
      <c r="J269" t="str">
        <f>VLOOKUP(E:E,[2]Sheet1!$D:$G,4,0)</f>
        <v>SX01</v>
      </c>
    </row>
    <row r="270" spans="1:10">
      <c r="A270" s="31" t="s">
        <v>5442</v>
      </c>
      <c r="B270" s="31">
        <v>281</v>
      </c>
      <c r="C270" s="14" t="s">
        <v>3110</v>
      </c>
      <c r="D270" s="36" t="s">
        <v>5114</v>
      </c>
      <c r="E270" s="15" t="s">
        <v>5865</v>
      </c>
      <c r="F270" s="37">
        <v>2</v>
      </c>
      <c r="G270" s="38" t="s">
        <v>5116</v>
      </c>
      <c r="H270" s="39">
        <v>106.92</v>
      </c>
      <c r="I270" s="40">
        <v>213.84</v>
      </c>
      <c r="J270" t="str">
        <f>VLOOKUP(E:E,[2]Sheet1!$D:$G,4,0)</f>
        <v>SX01</v>
      </c>
    </row>
    <row r="271" spans="1:10">
      <c r="A271" s="31" t="s">
        <v>5454</v>
      </c>
      <c r="B271" s="31">
        <v>282</v>
      </c>
      <c r="C271" s="14" t="s">
        <v>5866</v>
      </c>
      <c r="D271" s="36" t="s">
        <v>5114</v>
      </c>
      <c r="E271" s="15" t="s">
        <v>5867</v>
      </c>
      <c r="F271" s="37">
        <v>1</v>
      </c>
      <c r="G271" s="38" t="s">
        <v>5116</v>
      </c>
      <c r="H271" s="39">
        <v>85.17</v>
      </c>
      <c r="I271" s="40">
        <v>85.17</v>
      </c>
      <c r="J271" t="str">
        <f>VLOOKUP(E:E,[2]Sheet1!$D:$G,4,0)</f>
        <v>SX01</v>
      </c>
    </row>
    <row r="272" spans="1:10">
      <c r="A272" s="31" t="s">
        <v>5435</v>
      </c>
      <c r="B272" s="31">
        <v>283</v>
      </c>
      <c r="C272" s="14" t="s">
        <v>5868</v>
      </c>
      <c r="D272" s="36" t="s">
        <v>5469</v>
      </c>
      <c r="E272" s="15" t="s">
        <v>5869</v>
      </c>
      <c r="F272" s="37">
        <v>1</v>
      </c>
      <c r="G272" s="38" t="s">
        <v>5459</v>
      </c>
      <c r="H272" s="39">
        <v>99.03</v>
      </c>
      <c r="I272" s="40">
        <v>99.03</v>
      </c>
      <c r="J272" t="str">
        <f>VLOOKUP(E:E,[2]Sheet1!$D:$G,4,0)</f>
        <v>SX01</v>
      </c>
    </row>
    <row r="273" spans="1:10">
      <c r="A273" s="31" t="s">
        <v>5438</v>
      </c>
      <c r="B273" s="31">
        <v>284</v>
      </c>
      <c r="C273" s="14" t="s">
        <v>5854</v>
      </c>
      <c r="D273" s="36" t="s">
        <v>5207</v>
      </c>
      <c r="E273" s="15" t="s">
        <v>5870</v>
      </c>
      <c r="F273" s="37">
        <v>2</v>
      </c>
      <c r="G273" s="38" t="s">
        <v>5116</v>
      </c>
      <c r="H273" s="39">
        <v>95.6</v>
      </c>
      <c r="I273" s="40">
        <v>191.2</v>
      </c>
      <c r="J273" t="str">
        <f>VLOOKUP(E:E,[2]Sheet1!$D:$G,4,0)</f>
        <v>SX01</v>
      </c>
    </row>
    <row r="274" spans="1:10">
      <c r="A274" s="31" t="s">
        <v>5442</v>
      </c>
      <c r="B274" s="31">
        <v>285</v>
      </c>
      <c r="C274" s="14" t="s">
        <v>5854</v>
      </c>
      <c r="D274" s="36" t="s">
        <v>5398</v>
      </c>
      <c r="E274" s="15" t="s">
        <v>5871</v>
      </c>
      <c r="F274" s="37">
        <v>1</v>
      </c>
      <c r="G274" s="38" t="s">
        <v>5116</v>
      </c>
      <c r="H274" s="39">
        <v>95.6</v>
      </c>
      <c r="I274" s="40">
        <v>95.6</v>
      </c>
      <c r="J274" t="str">
        <f>VLOOKUP(E:E,[2]Sheet1!$D:$G,4,0)</f>
        <v>SX01</v>
      </c>
    </row>
    <row r="275" spans="1:10">
      <c r="A275" s="31" t="s">
        <v>5435</v>
      </c>
      <c r="B275" s="31">
        <v>286</v>
      </c>
      <c r="C275" s="14" t="s">
        <v>3110</v>
      </c>
      <c r="D275" s="36" t="s">
        <v>5114</v>
      </c>
      <c r="E275" s="15" t="s">
        <v>5872</v>
      </c>
      <c r="F275" s="37">
        <v>1</v>
      </c>
      <c r="G275" s="38" t="s">
        <v>5116</v>
      </c>
      <c r="H275" s="39">
        <v>106.92</v>
      </c>
      <c r="I275" s="40">
        <v>106.92</v>
      </c>
      <c r="J275" t="str">
        <f>VLOOKUP(E:E,[2]Sheet1!$D:$G,4,0)</f>
        <v>SX01</v>
      </c>
    </row>
    <row r="276" spans="1:10">
      <c r="A276" s="31" t="s">
        <v>5442</v>
      </c>
      <c r="B276" s="31">
        <v>287</v>
      </c>
      <c r="C276" s="14" t="s">
        <v>5873</v>
      </c>
      <c r="D276" s="36" t="s">
        <v>5734</v>
      </c>
      <c r="E276" s="15" t="s">
        <v>5874</v>
      </c>
      <c r="F276" s="37">
        <v>2</v>
      </c>
      <c r="G276" s="38" t="s">
        <v>5483</v>
      </c>
      <c r="H276" s="39">
        <v>120.13</v>
      </c>
      <c r="I276" s="40">
        <v>240.26</v>
      </c>
      <c r="J276" t="str">
        <f>VLOOKUP(E:E,[2]Sheet1!$D:$G,4,0)</f>
        <v>SX01</v>
      </c>
    </row>
    <row r="277" spans="1:10">
      <c r="A277" s="31" t="s">
        <v>5448</v>
      </c>
      <c r="B277" s="31">
        <v>288</v>
      </c>
      <c r="C277" s="14" t="s">
        <v>5875</v>
      </c>
      <c r="D277" s="36" t="s">
        <v>5188</v>
      </c>
      <c r="E277" s="15" t="s">
        <v>5876</v>
      </c>
      <c r="F277" s="37">
        <v>1</v>
      </c>
      <c r="G277" s="38" t="s">
        <v>5464</v>
      </c>
      <c r="H277" s="39">
        <v>97.08</v>
      </c>
      <c r="I277" s="40">
        <v>97.08</v>
      </c>
      <c r="J277" t="str">
        <f>VLOOKUP(E:E,[2]Sheet1!$D:$G,4,0)</f>
        <v>SX01</v>
      </c>
    </row>
    <row r="278" spans="1:10">
      <c r="A278" s="31" t="s">
        <v>5442</v>
      </c>
      <c r="B278" s="31">
        <v>289</v>
      </c>
      <c r="C278" s="14" t="s">
        <v>5877</v>
      </c>
      <c r="D278" s="36" t="s">
        <v>5188</v>
      </c>
      <c r="E278" s="15" t="s">
        <v>5878</v>
      </c>
      <c r="F278" s="37">
        <v>1</v>
      </c>
      <c r="G278" s="38" t="s">
        <v>5452</v>
      </c>
      <c r="H278" s="39">
        <v>74.73</v>
      </c>
      <c r="I278" s="40">
        <v>74.73</v>
      </c>
      <c r="J278" t="str">
        <f>VLOOKUP(E:E,[2]Sheet1!$D:$G,4,0)</f>
        <v>SX01</v>
      </c>
    </row>
    <row r="279" spans="1:10">
      <c r="A279" s="31" t="s">
        <v>5442</v>
      </c>
      <c r="B279" s="31">
        <v>290</v>
      </c>
      <c r="C279" s="14" t="s">
        <v>4409</v>
      </c>
      <c r="D279" s="36" t="s">
        <v>5114</v>
      </c>
      <c r="E279" s="15" t="s">
        <v>5879</v>
      </c>
      <c r="F279" s="37">
        <v>1</v>
      </c>
      <c r="G279" s="38" t="s">
        <v>5116</v>
      </c>
      <c r="H279" s="39">
        <v>103.47</v>
      </c>
      <c r="I279" s="40">
        <v>103.47</v>
      </c>
      <c r="J279" t="str">
        <f>VLOOKUP(E:E,[2]Sheet1!$D:$G,4,0)</f>
        <v>SX01</v>
      </c>
    </row>
    <row r="280" spans="1:10">
      <c r="A280" s="31" t="s">
        <v>5442</v>
      </c>
      <c r="B280" s="31">
        <v>291</v>
      </c>
      <c r="C280" s="14" t="s">
        <v>4409</v>
      </c>
      <c r="D280" s="36" t="s">
        <v>5114</v>
      </c>
      <c r="E280" s="15" t="s">
        <v>5880</v>
      </c>
      <c r="F280" s="37">
        <v>1</v>
      </c>
      <c r="G280" s="38" t="s">
        <v>5116</v>
      </c>
      <c r="H280" s="39">
        <v>94.38</v>
      </c>
      <c r="I280" s="40">
        <v>94.38</v>
      </c>
      <c r="J280" t="str">
        <f>VLOOKUP(E:E,[2]Sheet1!$D:$G,4,0)</f>
        <v>SX01</v>
      </c>
    </row>
    <row r="281" spans="1:10">
      <c r="A281" s="31" t="s">
        <v>5448</v>
      </c>
      <c r="B281" s="31">
        <v>293</v>
      </c>
      <c r="C281" s="14" t="s">
        <v>5881</v>
      </c>
      <c r="D281" s="36" t="s">
        <v>5114</v>
      </c>
      <c r="E281" s="15" t="s">
        <v>5882</v>
      </c>
      <c r="F281" s="37">
        <v>1</v>
      </c>
      <c r="G281" s="38" t="s">
        <v>5116</v>
      </c>
      <c r="H281" s="39">
        <v>78.03</v>
      </c>
      <c r="I281" s="40">
        <v>78.03</v>
      </c>
      <c r="J281" t="str">
        <f>VLOOKUP(E:E,[2]Sheet1!$D:$G,4,0)</f>
        <v>SX01</v>
      </c>
    </row>
    <row r="282" spans="1:10">
      <c r="A282" s="31" t="s">
        <v>5442</v>
      </c>
      <c r="B282" s="31">
        <v>294</v>
      </c>
      <c r="C282" s="14" t="s">
        <v>5883</v>
      </c>
      <c r="D282" s="36" t="s">
        <v>5114</v>
      </c>
      <c r="E282" s="15" t="s">
        <v>5884</v>
      </c>
      <c r="F282" s="37">
        <v>1</v>
      </c>
      <c r="G282" s="38" t="s">
        <v>5116</v>
      </c>
      <c r="H282" s="39">
        <v>72.02</v>
      </c>
      <c r="I282" s="40">
        <v>72.02</v>
      </c>
      <c r="J282" t="str">
        <f>VLOOKUP(E:E,[2]Sheet1!$D:$G,4,0)</f>
        <v>SX01</v>
      </c>
    </row>
    <row r="283" spans="1:10">
      <c r="A283" s="31" t="s">
        <v>5448</v>
      </c>
      <c r="B283" s="31">
        <v>295</v>
      </c>
      <c r="C283" s="14" t="s">
        <v>4409</v>
      </c>
      <c r="D283" s="36" t="s">
        <v>5114</v>
      </c>
      <c r="E283" s="15" t="s">
        <v>5885</v>
      </c>
      <c r="F283" s="37">
        <v>2</v>
      </c>
      <c r="G283" s="38" t="s">
        <v>5116</v>
      </c>
      <c r="H283" s="39">
        <v>94.38</v>
      </c>
      <c r="I283" s="40">
        <v>188.76</v>
      </c>
      <c r="J283" t="str">
        <f>VLOOKUP(E:E,[2]Sheet1!$D:$G,4,0)</f>
        <v>SX01</v>
      </c>
    </row>
    <row r="284" spans="1:10">
      <c r="A284" s="31" t="s">
        <v>5435</v>
      </c>
      <c r="B284" s="31">
        <v>296</v>
      </c>
      <c r="C284" s="14" t="s">
        <v>4409</v>
      </c>
      <c r="D284" s="36" t="s">
        <v>5188</v>
      </c>
      <c r="E284" s="15" t="s">
        <v>5886</v>
      </c>
      <c r="F284" s="37">
        <v>1</v>
      </c>
      <c r="G284" s="38" t="s">
        <v>5212</v>
      </c>
      <c r="H284" s="39">
        <v>94.38</v>
      </c>
      <c r="I284" s="40">
        <v>94.38</v>
      </c>
      <c r="J284" t="str">
        <f>VLOOKUP(E:E,[2]Sheet1!$D:$G,4,0)</f>
        <v>SX01</v>
      </c>
    </row>
    <row r="285" spans="1:10">
      <c r="A285" s="31" t="s">
        <v>5438</v>
      </c>
      <c r="B285" s="31">
        <v>297</v>
      </c>
      <c r="C285" s="14" t="s">
        <v>5887</v>
      </c>
      <c r="D285" s="36" t="s">
        <v>5188</v>
      </c>
      <c r="E285" s="15" t="s">
        <v>5888</v>
      </c>
      <c r="F285" s="37">
        <v>80</v>
      </c>
      <c r="G285" s="38" t="s">
        <v>5116</v>
      </c>
      <c r="H285" s="39">
        <v>28.31</v>
      </c>
      <c r="I285" s="40">
        <v>2264.7999999999997</v>
      </c>
      <c r="J285" t="str">
        <f>VLOOKUP(E:E,[2]Sheet1!$D:$G,4,0)</f>
        <v>SX10</v>
      </c>
    </row>
    <row r="286" spans="1:10">
      <c r="A286" s="31" t="s">
        <v>5438</v>
      </c>
      <c r="B286" s="31">
        <v>298</v>
      </c>
      <c r="C286" s="14" t="s">
        <v>5889</v>
      </c>
      <c r="D286" s="36" t="s">
        <v>5480</v>
      </c>
      <c r="E286" s="15" t="s">
        <v>5890</v>
      </c>
      <c r="F286" s="37">
        <v>1</v>
      </c>
      <c r="G286" s="38" t="s">
        <v>5116</v>
      </c>
      <c r="H286" s="39">
        <v>76.33</v>
      </c>
      <c r="I286" s="40">
        <v>76.33</v>
      </c>
      <c r="J286" t="str">
        <f>VLOOKUP(E:E,[2]Sheet1!$D:$G,4,0)</f>
        <v>SX01</v>
      </c>
    </row>
    <row r="287" spans="1:10">
      <c r="A287" s="31" t="s">
        <v>5442</v>
      </c>
      <c r="B287" s="31">
        <v>299</v>
      </c>
      <c r="C287" s="14" t="s">
        <v>5891</v>
      </c>
      <c r="D287" s="36" t="s">
        <v>5207</v>
      </c>
      <c r="E287" s="15" t="s">
        <v>5892</v>
      </c>
      <c r="F287" s="37">
        <v>1</v>
      </c>
      <c r="G287" s="38" t="s">
        <v>5116</v>
      </c>
      <c r="H287" s="39">
        <v>76.67</v>
      </c>
      <c r="I287" s="40">
        <v>76.67</v>
      </c>
      <c r="J287" t="str">
        <f>VLOOKUP(E:E,[2]Sheet1!$D:$G,4,0)</f>
        <v>SX01</v>
      </c>
    </row>
    <row r="288" spans="1:10">
      <c r="A288" s="31" t="s">
        <v>5435</v>
      </c>
      <c r="B288" s="31">
        <v>300</v>
      </c>
      <c r="C288" s="14" t="s">
        <v>5893</v>
      </c>
      <c r="D288" s="36" t="s">
        <v>5207</v>
      </c>
      <c r="E288" s="15" t="s">
        <v>5894</v>
      </c>
      <c r="F288" s="37">
        <v>1</v>
      </c>
      <c r="G288" s="38" t="s">
        <v>5116</v>
      </c>
      <c r="H288" s="39">
        <v>89.45</v>
      </c>
      <c r="I288" s="40">
        <v>89.45</v>
      </c>
      <c r="J288" t="str">
        <f>VLOOKUP(E:E,[2]Sheet1!$D:$G,4,0)</f>
        <v>SX01</v>
      </c>
    </row>
    <row r="289" spans="1:10">
      <c r="A289" s="31" t="s">
        <v>5438</v>
      </c>
      <c r="B289" s="31">
        <v>301</v>
      </c>
      <c r="C289" s="14" t="s">
        <v>4411</v>
      </c>
      <c r="D289" s="36" t="s">
        <v>5114</v>
      </c>
      <c r="E289" s="15" t="s">
        <v>5895</v>
      </c>
      <c r="F289" s="37">
        <v>1</v>
      </c>
      <c r="G289" s="38" t="s">
        <v>5116</v>
      </c>
      <c r="H289" s="39">
        <v>157.47</v>
      </c>
      <c r="I289" s="40">
        <v>157.47</v>
      </c>
      <c r="J289" t="str">
        <f>VLOOKUP(E:E,[2]Sheet1!$D:$G,4,0)</f>
        <v>SX01</v>
      </c>
    </row>
    <row r="290" spans="1:10">
      <c r="A290" s="31" t="s">
        <v>5438</v>
      </c>
      <c r="B290" s="31">
        <v>302</v>
      </c>
      <c r="C290" s="14" t="s">
        <v>5896</v>
      </c>
      <c r="D290" s="36" t="s">
        <v>5207</v>
      </c>
      <c r="E290" s="15" t="s">
        <v>5897</v>
      </c>
      <c r="F290" s="37">
        <v>7</v>
      </c>
      <c r="G290" s="38" t="s">
        <v>5116</v>
      </c>
      <c r="H290" s="39">
        <v>172.5</v>
      </c>
      <c r="I290" s="40">
        <v>1207.5</v>
      </c>
      <c r="J290" t="str">
        <f>VLOOKUP(E:E,[2]Sheet1!$D:$G,4,0)</f>
        <v>SX01</v>
      </c>
    </row>
    <row r="291" spans="1:10">
      <c r="A291" s="31" t="s">
        <v>5442</v>
      </c>
      <c r="B291" s="31">
        <v>303</v>
      </c>
      <c r="C291" s="14" t="s">
        <v>5896</v>
      </c>
      <c r="D291" s="36" t="s">
        <v>5207</v>
      </c>
      <c r="E291" s="15" t="s">
        <v>5898</v>
      </c>
      <c r="F291" s="37">
        <v>2</v>
      </c>
      <c r="G291" s="38" t="s">
        <v>5116</v>
      </c>
      <c r="H291" s="39">
        <v>172.5</v>
      </c>
      <c r="I291" s="40">
        <v>345</v>
      </c>
      <c r="J291" t="str">
        <f>VLOOKUP(E:E,[2]Sheet1!$D:$G,4,0)</f>
        <v>SX01</v>
      </c>
    </row>
    <row r="292" spans="1:10">
      <c r="A292" s="31" t="s">
        <v>5442</v>
      </c>
      <c r="B292" s="31">
        <v>304</v>
      </c>
      <c r="C292" s="14" t="s">
        <v>5899</v>
      </c>
      <c r="D292" s="36" t="s">
        <v>5450</v>
      </c>
      <c r="E292" s="15" t="s">
        <v>5900</v>
      </c>
      <c r="F292" s="37">
        <v>1</v>
      </c>
      <c r="G292" s="38" t="s">
        <v>5483</v>
      </c>
      <c r="H292" s="39">
        <v>97.59</v>
      </c>
      <c r="I292" s="40">
        <v>97.59</v>
      </c>
      <c r="J292" t="str">
        <f>VLOOKUP(E:E,[2]Sheet1!$D:$G,4,0)</f>
        <v>SX01</v>
      </c>
    </row>
    <row r="293" spans="1:10">
      <c r="A293" s="31" t="s">
        <v>5438</v>
      </c>
      <c r="B293" s="31">
        <v>305</v>
      </c>
      <c r="C293" s="14" t="s">
        <v>5901</v>
      </c>
      <c r="D293" s="36" t="s">
        <v>5207</v>
      </c>
      <c r="E293" s="15" t="s">
        <v>5902</v>
      </c>
      <c r="F293" s="37">
        <v>1</v>
      </c>
      <c r="G293" s="38" t="s">
        <v>5212</v>
      </c>
      <c r="H293" s="39">
        <v>74.73</v>
      </c>
      <c r="I293" s="40">
        <v>74.73</v>
      </c>
      <c r="J293" t="str">
        <f>VLOOKUP(E:E,[2]Sheet1!$D:$G,4,0)</f>
        <v>SX01</v>
      </c>
    </row>
    <row r="294" spans="1:10">
      <c r="A294" s="31" t="s">
        <v>5435</v>
      </c>
      <c r="B294" s="31">
        <v>306</v>
      </c>
      <c r="C294" s="14" t="s">
        <v>5901</v>
      </c>
      <c r="D294" s="36" t="s">
        <v>5207</v>
      </c>
      <c r="E294" s="15" t="s">
        <v>5903</v>
      </c>
      <c r="F294" s="37">
        <v>1</v>
      </c>
      <c r="G294" s="38" t="s">
        <v>5445</v>
      </c>
      <c r="H294" s="39">
        <v>74.73</v>
      </c>
      <c r="I294" s="40">
        <v>74.73</v>
      </c>
      <c r="J294" t="str">
        <f>VLOOKUP(E:E,[2]Sheet1!$D:$G,4,0)</f>
        <v>SX01</v>
      </c>
    </row>
    <row r="295" spans="1:10">
      <c r="A295" s="31" t="s">
        <v>5442</v>
      </c>
      <c r="B295" s="31">
        <v>307</v>
      </c>
      <c r="C295" s="14" t="s">
        <v>5896</v>
      </c>
      <c r="D295" s="36" t="s">
        <v>5207</v>
      </c>
      <c r="E295" s="15" t="s">
        <v>5904</v>
      </c>
      <c r="F295" s="37">
        <v>6</v>
      </c>
      <c r="G295" s="38" t="s">
        <v>5116</v>
      </c>
      <c r="H295" s="39">
        <v>172.5</v>
      </c>
      <c r="I295" s="40">
        <v>1035</v>
      </c>
      <c r="J295" t="str">
        <f>VLOOKUP(E:E,[2]Sheet1!$D:$G,4,0)</f>
        <v>SX01</v>
      </c>
    </row>
    <row r="296" spans="1:10">
      <c r="A296" s="31" t="s">
        <v>5454</v>
      </c>
      <c r="B296" s="31">
        <v>308</v>
      </c>
      <c r="C296" s="14" t="s">
        <v>5896</v>
      </c>
      <c r="D296" s="36" t="s">
        <v>5734</v>
      </c>
      <c r="E296" s="15" t="s">
        <v>5905</v>
      </c>
      <c r="F296" s="37">
        <v>7</v>
      </c>
      <c r="G296" s="38" t="s">
        <v>5116</v>
      </c>
      <c r="H296" s="39">
        <v>172.5</v>
      </c>
      <c r="I296" s="40">
        <v>1207.5</v>
      </c>
      <c r="J296" t="str">
        <f>VLOOKUP(E:E,[2]Sheet1!$D:$G,4,0)</f>
        <v>SX01</v>
      </c>
    </row>
    <row r="297" spans="1:10">
      <c r="A297" s="31" t="s">
        <v>5438</v>
      </c>
      <c r="B297" s="31">
        <v>309</v>
      </c>
      <c r="C297" s="14" t="s">
        <v>5896</v>
      </c>
      <c r="D297" s="36" t="s">
        <v>5398</v>
      </c>
      <c r="E297" s="15" t="s">
        <v>5906</v>
      </c>
      <c r="F297" s="37">
        <v>4</v>
      </c>
      <c r="G297" s="38" t="s">
        <v>5212</v>
      </c>
      <c r="H297" s="39">
        <v>172.5</v>
      </c>
      <c r="I297" s="40">
        <v>690</v>
      </c>
      <c r="J297" t="str">
        <f>VLOOKUP(E:E,[2]Sheet1!$D:$G,4,0)</f>
        <v>SX01</v>
      </c>
    </row>
    <row r="298" spans="1:10">
      <c r="A298" s="31" t="s">
        <v>5489</v>
      </c>
      <c r="B298" s="31">
        <v>310</v>
      </c>
      <c r="C298" s="14" t="s">
        <v>5907</v>
      </c>
      <c r="D298" s="36" t="s">
        <v>5839</v>
      </c>
      <c r="E298" s="15" t="s">
        <v>5908</v>
      </c>
      <c r="F298" s="37">
        <v>3</v>
      </c>
      <c r="G298" s="38" t="s">
        <v>5116</v>
      </c>
      <c r="H298" s="39">
        <v>191.61</v>
      </c>
      <c r="I298" s="40">
        <v>574.83000000000004</v>
      </c>
      <c r="J298" t="str">
        <f>VLOOKUP(E:E,[2]Sheet1!$D:$G,4,0)</f>
        <v>SX01</v>
      </c>
    </row>
    <row r="299" spans="1:10">
      <c r="A299" s="31" t="s">
        <v>5442</v>
      </c>
      <c r="B299" s="31">
        <v>311</v>
      </c>
      <c r="C299" s="14" t="s">
        <v>5907</v>
      </c>
      <c r="D299" s="36" t="s">
        <v>5734</v>
      </c>
      <c r="E299" s="15" t="s">
        <v>5909</v>
      </c>
      <c r="F299" s="37">
        <v>5</v>
      </c>
      <c r="G299" s="38" t="s">
        <v>5116</v>
      </c>
      <c r="H299" s="39">
        <v>191.61</v>
      </c>
      <c r="I299" s="40">
        <v>958.05000000000007</v>
      </c>
      <c r="J299" t="str">
        <f>VLOOKUP(E:E,[2]Sheet1!$D:$G,4,0)</f>
        <v>SX01</v>
      </c>
    </row>
    <row r="300" spans="1:10">
      <c r="A300" s="31" t="s">
        <v>5496</v>
      </c>
      <c r="B300" s="31">
        <v>312</v>
      </c>
      <c r="C300" s="14" t="s">
        <v>5910</v>
      </c>
      <c r="D300" s="36" t="s">
        <v>5855</v>
      </c>
      <c r="E300" s="15" t="s">
        <v>5911</v>
      </c>
      <c r="F300" s="37">
        <v>1</v>
      </c>
      <c r="G300" s="38" t="s">
        <v>5116</v>
      </c>
      <c r="H300" s="39">
        <v>84.56</v>
      </c>
      <c r="I300" s="40">
        <v>84.56</v>
      </c>
      <c r="J300" t="str">
        <f>VLOOKUP(E:E,[2]Sheet1!$D:$G,4,0)</f>
        <v>SX01</v>
      </c>
    </row>
    <row r="301" spans="1:10">
      <c r="A301" s="31" t="s">
        <v>5442</v>
      </c>
      <c r="B301" s="31">
        <v>313</v>
      </c>
      <c r="C301" s="14" t="s">
        <v>5912</v>
      </c>
      <c r="D301" s="36" t="s">
        <v>5207</v>
      </c>
      <c r="E301" s="15" t="s">
        <v>5913</v>
      </c>
      <c r="F301" s="37">
        <v>2</v>
      </c>
      <c r="G301" s="38" t="s">
        <v>5116</v>
      </c>
      <c r="H301" s="39">
        <v>114.05</v>
      </c>
      <c r="I301" s="40">
        <v>228.1</v>
      </c>
      <c r="J301" t="str">
        <f>VLOOKUP(E:E,[2]Sheet1!$D:$G,4,0)</f>
        <v>SX01</v>
      </c>
    </row>
    <row r="302" spans="1:10">
      <c r="A302" s="31" t="s">
        <v>5454</v>
      </c>
      <c r="B302" s="31">
        <v>314</v>
      </c>
      <c r="C302" s="14" t="s">
        <v>5914</v>
      </c>
      <c r="D302" s="36" t="s">
        <v>5114</v>
      </c>
      <c r="E302" s="15" t="s">
        <v>5915</v>
      </c>
      <c r="F302" s="37">
        <v>2</v>
      </c>
      <c r="G302" s="38" t="s">
        <v>5116</v>
      </c>
      <c r="H302" s="39">
        <v>98.69</v>
      </c>
      <c r="I302" s="40">
        <v>197.38</v>
      </c>
      <c r="J302" t="str">
        <f>VLOOKUP(E:E,[2]Sheet1!$D:$G,4,0)</f>
        <v>SX01</v>
      </c>
    </row>
    <row r="303" spans="1:10">
      <c r="A303" s="31" t="s">
        <v>5435</v>
      </c>
      <c r="B303" s="31">
        <v>316</v>
      </c>
      <c r="C303" s="14" t="s">
        <v>5916</v>
      </c>
      <c r="D303" s="36" t="s">
        <v>5114</v>
      </c>
      <c r="E303" s="15" t="s">
        <v>5917</v>
      </c>
      <c r="F303" s="37">
        <v>2</v>
      </c>
      <c r="G303" s="38" t="s">
        <v>5212</v>
      </c>
      <c r="H303" s="39">
        <v>158.57</v>
      </c>
      <c r="I303" s="40">
        <v>317.14</v>
      </c>
      <c r="J303" t="str">
        <f>VLOOKUP(E:E,[2]Sheet1!$D:$G,4,0)</f>
        <v>SX01</v>
      </c>
    </row>
    <row r="304" spans="1:10">
      <c r="A304" s="31" t="s">
        <v>5442</v>
      </c>
      <c r="B304" s="31">
        <v>317</v>
      </c>
      <c r="C304" s="14" t="s">
        <v>5918</v>
      </c>
      <c r="D304" s="36" t="s">
        <v>5188</v>
      </c>
      <c r="E304" s="15" t="s">
        <v>5919</v>
      </c>
      <c r="F304" s="37">
        <v>1</v>
      </c>
      <c r="G304" s="38" t="s">
        <v>5459</v>
      </c>
      <c r="H304" s="39">
        <v>76.33</v>
      </c>
      <c r="I304" s="40">
        <v>76.33</v>
      </c>
      <c r="J304" t="str">
        <f>VLOOKUP(E:E,[2]Sheet1!$D:$G,4,0)</f>
        <v>SX01</v>
      </c>
    </row>
    <row r="305" spans="1:10">
      <c r="A305" s="31" t="s">
        <v>5442</v>
      </c>
      <c r="B305" s="31">
        <v>318</v>
      </c>
      <c r="C305" s="14" t="s">
        <v>5920</v>
      </c>
      <c r="D305" s="36" t="s">
        <v>5114</v>
      </c>
      <c r="E305" s="15" t="s">
        <v>5921</v>
      </c>
      <c r="F305" s="37">
        <v>2</v>
      </c>
      <c r="G305" s="38" t="s">
        <v>5483</v>
      </c>
      <c r="H305" s="39">
        <v>83.57</v>
      </c>
      <c r="I305" s="40">
        <v>167.14</v>
      </c>
      <c r="J305" t="str">
        <f>VLOOKUP(E:E,[2]Sheet1!$D:$G,4,0)</f>
        <v>SX01</v>
      </c>
    </row>
    <row r="306" spans="1:10">
      <c r="A306" s="31" t="s">
        <v>5442</v>
      </c>
      <c r="B306" s="31">
        <v>319</v>
      </c>
      <c r="C306" s="14" t="s">
        <v>3123</v>
      </c>
      <c r="D306" s="36" t="s">
        <v>5114</v>
      </c>
      <c r="E306" s="15" t="s">
        <v>5922</v>
      </c>
      <c r="F306" s="37">
        <v>1</v>
      </c>
      <c r="G306" s="38" t="s">
        <v>5459</v>
      </c>
      <c r="H306" s="39">
        <v>107.97</v>
      </c>
      <c r="I306" s="40">
        <v>107.97</v>
      </c>
      <c r="J306" t="str">
        <f>VLOOKUP(E:E,[2]Sheet1!$D:$G,4,0)</f>
        <v>SX01</v>
      </c>
    </row>
    <row r="307" spans="1:10">
      <c r="A307" s="31" t="s">
        <v>5442</v>
      </c>
      <c r="B307" s="31">
        <v>320</v>
      </c>
      <c r="C307" s="14" t="s">
        <v>3125</v>
      </c>
      <c r="D307" s="36" t="s">
        <v>5114</v>
      </c>
      <c r="E307" s="15" t="s">
        <v>5923</v>
      </c>
      <c r="F307" s="37">
        <v>1</v>
      </c>
      <c r="G307" s="38" t="s">
        <v>5212</v>
      </c>
      <c r="H307" s="39">
        <v>109.02</v>
      </c>
      <c r="I307" s="40">
        <v>109.02</v>
      </c>
      <c r="J307" t="str">
        <f>VLOOKUP(E:E,[2]Sheet1!$D:$G,4,0)</f>
        <v>SX01</v>
      </c>
    </row>
    <row r="308" spans="1:10">
      <c r="A308" s="31" t="s">
        <v>5442</v>
      </c>
      <c r="B308" s="31">
        <v>321</v>
      </c>
      <c r="C308" s="14" t="s">
        <v>5924</v>
      </c>
      <c r="D308" s="36" t="s">
        <v>5114</v>
      </c>
      <c r="E308" s="15" t="s">
        <v>5925</v>
      </c>
      <c r="F308" s="37">
        <v>1</v>
      </c>
      <c r="G308" s="38" t="s">
        <v>5464</v>
      </c>
      <c r="H308" s="39">
        <v>85.62</v>
      </c>
      <c r="I308" s="40">
        <v>85.62</v>
      </c>
      <c r="J308" t="str">
        <f>VLOOKUP(E:E,[2]Sheet1!$D:$G,4,0)</f>
        <v>SX01</v>
      </c>
    </row>
    <row r="309" spans="1:10">
      <c r="A309" s="31" t="s">
        <v>5496</v>
      </c>
      <c r="B309" s="31">
        <v>323</v>
      </c>
      <c r="C309" s="14" t="s">
        <v>5927</v>
      </c>
      <c r="D309" s="36" t="s">
        <v>5480</v>
      </c>
      <c r="E309" s="15" t="s">
        <v>5928</v>
      </c>
      <c r="F309" s="37">
        <v>1</v>
      </c>
      <c r="G309" s="38" t="s">
        <v>5212</v>
      </c>
      <c r="H309" s="39">
        <v>75.22</v>
      </c>
      <c r="I309" s="40">
        <v>75.22</v>
      </c>
      <c r="J309" t="str">
        <f>VLOOKUP(E:E,[2]Sheet1!$D:$G,4,0)</f>
        <v>SX01</v>
      </c>
    </row>
    <row r="310" spans="1:10">
      <c r="A310" s="31" t="s">
        <v>5448</v>
      </c>
      <c r="B310" s="31">
        <v>324</v>
      </c>
      <c r="C310" s="14" t="s">
        <v>3123</v>
      </c>
      <c r="D310" s="36" t="s">
        <v>5440</v>
      </c>
      <c r="E310" s="15" t="s">
        <v>5929</v>
      </c>
      <c r="F310" s="37">
        <v>1</v>
      </c>
      <c r="G310" s="38" t="s">
        <v>5212</v>
      </c>
      <c r="H310" s="39">
        <v>107.97</v>
      </c>
      <c r="I310" s="40">
        <v>107.97</v>
      </c>
      <c r="J310" t="str">
        <f>VLOOKUP(E:E,[2]Sheet1!$D:$G,4,0)</f>
        <v>SX01</v>
      </c>
    </row>
    <row r="311" spans="1:10">
      <c r="A311" s="31" t="s">
        <v>5442</v>
      </c>
      <c r="B311" s="31">
        <v>325</v>
      </c>
      <c r="C311" s="14" t="s">
        <v>5930</v>
      </c>
      <c r="D311" s="36" t="s">
        <v>5114</v>
      </c>
      <c r="E311" s="15" t="s">
        <v>5931</v>
      </c>
      <c r="F311" s="37">
        <v>2</v>
      </c>
      <c r="G311" s="38" t="s">
        <v>5212</v>
      </c>
      <c r="H311" s="39">
        <v>186.46</v>
      </c>
      <c r="I311" s="40">
        <v>372.92</v>
      </c>
      <c r="J311" t="str">
        <f>VLOOKUP(E:E,[2]Sheet1!$D:$G,4,0)</f>
        <v>SX01</v>
      </c>
    </row>
    <row r="312" spans="1:10">
      <c r="A312" s="31" t="s">
        <v>5442</v>
      </c>
      <c r="B312" s="31">
        <v>326</v>
      </c>
      <c r="C312" s="14" t="s">
        <v>5932</v>
      </c>
      <c r="D312" s="36" t="s">
        <v>5114</v>
      </c>
      <c r="E312" s="15" t="s">
        <v>5933</v>
      </c>
      <c r="F312" s="37">
        <v>2</v>
      </c>
      <c r="G312" s="38" t="s">
        <v>5116</v>
      </c>
      <c r="H312" s="39">
        <v>157.47</v>
      </c>
      <c r="I312" s="40">
        <v>314.94</v>
      </c>
      <c r="J312" t="str">
        <f>VLOOKUP(E:E,[2]Sheet1!$D:$G,4,0)</f>
        <v>SX01</v>
      </c>
    </row>
    <row r="313" spans="1:10">
      <c r="A313" s="31" t="s">
        <v>5438</v>
      </c>
      <c r="B313" s="31">
        <v>327</v>
      </c>
      <c r="C313" s="14" t="s">
        <v>5934</v>
      </c>
      <c r="D313" s="36" t="s">
        <v>5207</v>
      </c>
      <c r="E313" s="15" t="s">
        <v>5935</v>
      </c>
      <c r="F313" s="37">
        <v>2</v>
      </c>
      <c r="G313" s="38" t="s">
        <v>5459</v>
      </c>
      <c r="H313" s="39">
        <v>99.03</v>
      </c>
      <c r="I313" s="40">
        <v>198.06</v>
      </c>
      <c r="J313" t="str">
        <f>VLOOKUP(E:E,[2]Sheet1!$D:$G,4,0)</f>
        <v>SX01</v>
      </c>
    </row>
    <row r="314" spans="1:10">
      <c r="A314" s="31" t="s">
        <v>5442</v>
      </c>
      <c r="B314" s="31">
        <v>328</v>
      </c>
      <c r="C314" s="14" t="s">
        <v>5936</v>
      </c>
      <c r="D314" s="36" t="s">
        <v>5207</v>
      </c>
      <c r="E314" s="15" t="s">
        <v>5937</v>
      </c>
      <c r="F314" s="37">
        <v>1</v>
      </c>
      <c r="G314" s="38" t="s">
        <v>5116</v>
      </c>
      <c r="H314" s="39">
        <v>110.01</v>
      </c>
      <c r="I314" s="40">
        <v>110.01</v>
      </c>
      <c r="J314" t="str">
        <f>VLOOKUP(E:E,[2]Sheet1!$D:$G,4,0)</f>
        <v>SX01</v>
      </c>
    </row>
    <row r="315" spans="1:10">
      <c r="A315" s="31" t="s">
        <v>5442</v>
      </c>
      <c r="B315" s="31">
        <v>329</v>
      </c>
      <c r="C315" s="14" t="s">
        <v>5938</v>
      </c>
      <c r="D315" s="36" t="s">
        <v>5456</v>
      </c>
      <c r="E315" s="15" t="s">
        <v>5939</v>
      </c>
      <c r="F315" s="37">
        <v>2</v>
      </c>
      <c r="G315" s="38" t="s">
        <v>5116</v>
      </c>
      <c r="H315" s="39">
        <v>76.33</v>
      </c>
      <c r="I315" s="40">
        <v>152.66</v>
      </c>
      <c r="J315" t="str">
        <f>VLOOKUP(E:E,[2]Sheet1!$D:$G,4,0)</f>
        <v>SX01</v>
      </c>
    </row>
    <row r="316" spans="1:10">
      <c r="A316" s="31" t="s">
        <v>5442</v>
      </c>
      <c r="B316" s="31">
        <v>330</v>
      </c>
      <c r="C316" s="14" t="s">
        <v>5940</v>
      </c>
      <c r="D316" s="36" t="s">
        <v>5114</v>
      </c>
      <c r="E316" s="15" t="s">
        <v>5941</v>
      </c>
      <c r="F316" s="37">
        <v>1</v>
      </c>
      <c r="G316" s="38" t="s">
        <v>5459</v>
      </c>
      <c r="H316" s="39">
        <v>76.33</v>
      </c>
      <c r="I316" s="40">
        <v>76.33</v>
      </c>
      <c r="J316" t="str">
        <f>VLOOKUP(E:E,[2]Sheet1!$D:$G,4,0)</f>
        <v>SX01</v>
      </c>
    </row>
    <row r="317" spans="1:10">
      <c r="A317" s="31" t="s">
        <v>5442</v>
      </c>
      <c r="B317" s="31">
        <v>331</v>
      </c>
      <c r="C317" s="14" t="s">
        <v>5942</v>
      </c>
      <c r="D317" s="36" t="s">
        <v>5114</v>
      </c>
      <c r="E317" s="15" t="s">
        <v>5943</v>
      </c>
      <c r="F317" s="37">
        <v>1</v>
      </c>
      <c r="G317" s="38" t="s">
        <v>5483</v>
      </c>
      <c r="H317" s="39">
        <v>72.27</v>
      </c>
      <c r="I317" s="40">
        <v>72.27</v>
      </c>
      <c r="J317" t="str">
        <f>VLOOKUP(E:E,[2]Sheet1!$D:$G,4,0)</f>
        <v>SX01</v>
      </c>
    </row>
    <row r="318" spans="1:10">
      <c r="A318" s="31" t="s">
        <v>5454</v>
      </c>
      <c r="B318" s="31">
        <v>332</v>
      </c>
      <c r="C318" s="14" t="s">
        <v>5944</v>
      </c>
      <c r="D318" s="36" t="s">
        <v>5188</v>
      </c>
      <c r="E318" s="15" t="s">
        <v>5945</v>
      </c>
      <c r="F318" s="37">
        <v>1</v>
      </c>
      <c r="G318" s="38" t="s">
        <v>5116</v>
      </c>
      <c r="H318" s="39">
        <v>85.62</v>
      </c>
      <c r="I318" s="40">
        <v>85.62</v>
      </c>
      <c r="J318" t="str">
        <f>VLOOKUP(E:E,[2]Sheet1!$D:$G,4,0)</f>
        <v>SX01</v>
      </c>
    </row>
    <row r="319" spans="1:10">
      <c r="A319" s="31" t="s">
        <v>5438</v>
      </c>
      <c r="B319" s="31">
        <v>333</v>
      </c>
      <c r="C319" s="14" t="s">
        <v>5946</v>
      </c>
      <c r="D319" s="36" t="s">
        <v>5480</v>
      </c>
      <c r="E319" s="15" t="s">
        <v>5947</v>
      </c>
      <c r="F319" s="37">
        <v>11</v>
      </c>
      <c r="G319" s="38" t="s">
        <v>5116</v>
      </c>
      <c r="H319" s="39">
        <v>85.62</v>
      </c>
      <c r="I319" s="40">
        <v>941.82</v>
      </c>
      <c r="J319" t="str">
        <f>VLOOKUP(E:E,[2]Sheet1!$D:$G,4,0)</f>
        <v>SX01</v>
      </c>
    </row>
    <row r="320" spans="1:10">
      <c r="A320" s="31" t="s">
        <v>5454</v>
      </c>
      <c r="B320" s="31">
        <v>334</v>
      </c>
      <c r="C320" s="14" t="s">
        <v>5946</v>
      </c>
      <c r="D320" s="36" t="s">
        <v>5114</v>
      </c>
      <c r="E320" s="15" t="s">
        <v>5948</v>
      </c>
      <c r="F320" s="37">
        <v>4</v>
      </c>
      <c r="G320" s="38" t="s">
        <v>5116</v>
      </c>
      <c r="H320" s="39">
        <v>85.62</v>
      </c>
      <c r="I320" s="40">
        <v>342.48</v>
      </c>
      <c r="J320" t="str">
        <f>VLOOKUP(E:E,[2]Sheet1!$D:$G,4,0)</f>
        <v>SX01</v>
      </c>
    </row>
    <row r="321" spans="1:10">
      <c r="A321" s="31" t="s">
        <v>5442</v>
      </c>
      <c r="B321" s="31">
        <v>335</v>
      </c>
      <c r="C321" s="14" t="s">
        <v>5946</v>
      </c>
      <c r="D321" s="36" t="s">
        <v>5188</v>
      </c>
      <c r="E321" s="15" t="s">
        <v>5949</v>
      </c>
      <c r="F321" s="37">
        <v>12</v>
      </c>
      <c r="G321" s="38" t="s">
        <v>5116</v>
      </c>
      <c r="H321" s="39">
        <v>85.62</v>
      </c>
      <c r="I321" s="40">
        <v>1027.44</v>
      </c>
      <c r="J321" t="str">
        <f>VLOOKUP(E:E,[2]Sheet1!$D:$G,4,0)</f>
        <v>SX01</v>
      </c>
    </row>
    <row r="322" spans="1:10">
      <c r="A322" s="31" t="s">
        <v>5438</v>
      </c>
      <c r="B322" s="31">
        <v>336</v>
      </c>
      <c r="C322" s="14" t="s">
        <v>5946</v>
      </c>
      <c r="D322" s="36" t="s">
        <v>5114</v>
      </c>
      <c r="E322" s="15" t="s">
        <v>5950</v>
      </c>
      <c r="F322" s="37">
        <v>1</v>
      </c>
      <c r="G322" s="38" t="s">
        <v>5116</v>
      </c>
      <c r="H322" s="39">
        <v>85.62</v>
      </c>
      <c r="I322" s="40">
        <v>85.62</v>
      </c>
      <c r="J322" t="str">
        <f>VLOOKUP(E:E,[2]Sheet1!$D:$G,4,0)</f>
        <v>SX01</v>
      </c>
    </row>
    <row r="323" spans="1:10">
      <c r="A323" s="31" t="s">
        <v>5442</v>
      </c>
      <c r="B323" s="31">
        <v>337</v>
      </c>
      <c r="C323" s="14" t="s">
        <v>3151</v>
      </c>
      <c r="D323" s="36" t="s">
        <v>5188</v>
      </c>
      <c r="E323" s="15" t="s">
        <v>5951</v>
      </c>
      <c r="F323" s="37">
        <v>2</v>
      </c>
      <c r="G323" s="38" t="s">
        <v>5116</v>
      </c>
      <c r="H323" s="39">
        <v>85.62</v>
      </c>
      <c r="I323" s="40">
        <v>171.24</v>
      </c>
      <c r="J323" t="str">
        <f>VLOOKUP(E:E,[2]Sheet1!$D:$G,4,0)</f>
        <v>SX01</v>
      </c>
    </row>
    <row r="324" spans="1:10">
      <c r="A324" s="31" t="s">
        <v>5448</v>
      </c>
      <c r="B324" s="31">
        <v>338</v>
      </c>
      <c r="C324" s="14" t="s">
        <v>2795</v>
      </c>
      <c r="D324" s="36" t="s">
        <v>5456</v>
      </c>
      <c r="E324" s="15" t="s">
        <v>5952</v>
      </c>
      <c r="F324" s="37">
        <v>1</v>
      </c>
      <c r="G324" s="38" t="s">
        <v>5459</v>
      </c>
      <c r="H324" s="39">
        <v>76.33</v>
      </c>
      <c r="I324" s="40">
        <v>76.33</v>
      </c>
      <c r="J324" t="str">
        <f>VLOOKUP(E:E,[2]Sheet1!$D:$G,4,0)</f>
        <v>SX01</v>
      </c>
    </row>
    <row r="325" spans="1:10">
      <c r="A325" s="31" t="s">
        <v>5438</v>
      </c>
      <c r="B325" s="31">
        <v>339</v>
      </c>
      <c r="C325" s="14" t="s">
        <v>5953</v>
      </c>
      <c r="D325" s="36" t="s">
        <v>5954</v>
      </c>
      <c r="E325" s="15" t="s">
        <v>5955</v>
      </c>
      <c r="F325" s="37">
        <v>1</v>
      </c>
      <c r="G325" s="38" t="s">
        <v>5116</v>
      </c>
      <c r="H325" s="39">
        <v>105.01</v>
      </c>
      <c r="I325" s="40">
        <v>105.01</v>
      </c>
      <c r="J325" t="str">
        <f>VLOOKUP(E:E,[2]Sheet1!$D:$G,4,0)</f>
        <v>SX01</v>
      </c>
    </row>
    <row r="326" spans="1:10">
      <c r="A326" s="31" t="s">
        <v>5438</v>
      </c>
      <c r="B326" s="31">
        <v>340</v>
      </c>
      <c r="C326" s="14" t="s">
        <v>4644</v>
      </c>
      <c r="D326" s="36" t="s">
        <v>5954</v>
      </c>
      <c r="E326" s="15" t="s">
        <v>5956</v>
      </c>
      <c r="F326" s="37">
        <v>1</v>
      </c>
      <c r="G326" s="38" t="s">
        <v>5116</v>
      </c>
      <c r="H326" s="39">
        <v>162.82</v>
      </c>
      <c r="I326" s="40">
        <v>162.82</v>
      </c>
      <c r="J326" t="str">
        <f>VLOOKUP(E:E,[2]Sheet1!$D:$G,4,0)</f>
        <v>SX01</v>
      </c>
    </row>
    <row r="327" spans="1:10">
      <c r="A327" s="31" t="s">
        <v>5438</v>
      </c>
      <c r="B327" s="31">
        <v>341</v>
      </c>
      <c r="C327" s="14" t="s">
        <v>5957</v>
      </c>
      <c r="D327" s="36" t="s">
        <v>5114</v>
      </c>
      <c r="E327" s="15" t="s">
        <v>5958</v>
      </c>
      <c r="F327" s="37">
        <v>2</v>
      </c>
      <c r="G327" s="38" t="s">
        <v>5116</v>
      </c>
      <c r="H327" s="39">
        <v>145.61000000000001</v>
      </c>
      <c r="I327" s="40">
        <v>291.22000000000003</v>
      </c>
      <c r="J327" t="str">
        <f>VLOOKUP(E:E,[2]Sheet1!$D:$G,4,0)</f>
        <v>SX01</v>
      </c>
    </row>
    <row r="328" spans="1:10">
      <c r="A328" s="31" t="s">
        <v>5442</v>
      </c>
      <c r="B328" s="31">
        <v>342</v>
      </c>
      <c r="C328" s="14" t="s">
        <v>5959</v>
      </c>
      <c r="D328" s="36" t="s">
        <v>5114</v>
      </c>
      <c r="E328" s="15" t="s">
        <v>5960</v>
      </c>
      <c r="F328" s="37">
        <v>1</v>
      </c>
      <c r="G328" s="38" t="s">
        <v>5459</v>
      </c>
      <c r="H328" s="39">
        <v>157.47</v>
      </c>
      <c r="I328" s="40">
        <v>157.47</v>
      </c>
      <c r="J328" t="str">
        <f>VLOOKUP(E:E,[2]Sheet1!$D:$G,4,0)</f>
        <v>SX01</v>
      </c>
    </row>
    <row r="329" spans="1:10">
      <c r="A329" s="31" t="s">
        <v>5448</v>
      </c>
      <c r="B329" s="31">
        <v>343</v>
      </c>
      <c r="C329" s="14" t="s">
        <v>5961</v>
      </c>
      <c r="D329" s="36" t="s">
        <v>5734</v>
      </c>
      <c r="E329" s="15" t="s">
        <v>5962</v>
      </c>
      <c r="F329" s="37">
        <v>2</v>
      </c>
      <c r="G329" s="38" t="s">
        <v>5483</v>
      </c>
      <c r="H329" s="39">
        <v>277.83999999999997</v>
      </c>
      <c r="I329" s="40">
        <v>555.67999999999995</v>
      </c>
      <c r="J329" t="str">
        <f>VLOOKUP(E:E,[2]Sheet1!$D:$G,4,0)</f>
        <v>SX01</v>
      </c>
    </row>
    <row r="330" spans="1:10">
      <c r="A330" s="31" t="s">
        <v>5442</v>
      </c>
      <c r="B330" s="31">
        <v>344</v>
      </c>
      <c r="C330" s="14" t="s">
        <v>5961</v>
      </c>
      <c r="D330" s="36" t="s">
        <v>5839</v>
      </c>
      <c r="E330" s="15" t="s">
        <v>5963</v>
      </c>
      <c r="F330" s="37">
        <v>1</v>
      </c>
      <c r="G330" s="38" t="s">
        <v>5452</v>
      </c>
      <c r="H330" s="39">
        <v>277.83999999999997</v>
      </c>
      <c r="I330" s="40">
        <v>277.83999999999997</v>
      </c>
      <c r="J330" t="str">
        <f>VLOOKUP(E:E,[2]Sheet1!$D:$G,4,0)</f>
        <v>SX01</v>
      </c>
    </row>
    <row r="331" spans="1:10">
      <c r="A331" s="31" t="s">
        <v>5442</v>
      </c>
      <c r="B331" s="31">
        <v>345</v>
      </c>
      <c r="C331" s="14" t="s">
        <v>5959</v>
      </c>
      <c r="D331" s="36" t="s">
        <v>5114</v>
      </c>
      <c r="E331" s="15" t="s">
        <v>5964</v>
      </c>
      <c r="F331" s="37">
        <v>1</v>
      </c>
      <c r="G331" s="38" t="s">
        <v>5116</v>
      </c>
      <c r="H331" s="39">
        <v>157.47</v>
      </c>
      <c r="I331" s="40">
        <v>157.47</v>
      </c>
      <c r="J331" t="str">
        <f>VLOOKUP(E:E,[2]Sheet1!$D:$G,4,0)</f>
        <v>SX01</v>
      </c>
    </row>
    <row r="332" spans="1:10">
      <c r="A332" s="31" t="s">
        <v>5435</v>
      </c>
      <c r="B332" s="31">
        <v>346</v>
      </c>
      <c r="C332" s="14" t="s">
        <v>3144</v>
      </c>
      <c r="D332" s="36" t="s">
        <v>5114</v>
      </c>
      <c r="E332" s="15" t="s">
        <v>5965</v>
      </c>
      <c r="F332" s="37">
        <v>3</v>
      </c>
      <c r="G332" s="38" t="s">
        <v>5116</v>
      </c>
      <c r="H332" s="39">
        <v>167.85</v>
      </c>
      <c r="I332" s="40">
        <v>503.54999999999995</v>
      </c>
      <c r="J332" t="str">
        <f>VLOOKUP(E:E,[2]Sheet1!$D:$G,4,0)</f>
        <v>SX01</v>
      </c>
    </row>
    <row r="333" spans="1:10">
      <c r="A333" s="31" t="s">
        <v>5438</v>
      </c>
      <c r="B333" s="31">
        <v>347</v>
      </c>
      <c r="C333" s="14" t="s">
        <v>5966</v>
      </c>
      <c r="D333" s="36" t="s">
        <v>5114</v>
      </c>
      <c r="E333" s="15" t="s">
        <v>5967</v>
      </c>
      <c r="F333" s="37">
        <v>1</v>
      </c>
      <c r="G333" s="38" t="s">
        <v>5116</v>
      </c>
      <c r="H333" s="39">
        <v>167.85</v>
      </c>
      <c r="I333" s="40">
        <v>167.85</v>
      </c>
      <c r="J333" t="str">
        <f>VLOOKUP(E:E,[2]Sheet1!$D:$G,4,0)</f>
        <v>SX01</v>
      </c>
    </row>
    <row r="334" spans="1:10">
      <c r="A334" s="31" t="s">
        <v>5442</v>
      </c>
      <c r="B334" s="31">
        <v>348</v>
      </c>
      <c r="C334" s="14" t="s">
        <v>5968</v>
      </c>
      <c r="D334" s="36" t="s">
        <v>5207</v>
      </c>
      <c r="E334" s="15" t="s">
        <v>5969</v>
      </c>
      <c r="F334" s="37">
        <v>2</v>
      </c>
      <c r="G334" s="38" t="s">
        <v>5445</v>
      </c>
      <c r="H334" s="39">
        <v>65.12</v>
      </c>
      <c r="I334" s="40">
        <v>130.24</v>
      </c>
      <c r="J334" t="str">
        <f>VLOOKUP(E:E,[2]Sheet1!$D:$G,4,0)</f>
        <v>SX01</v>
      </c>
    </row>
    <row r="335" spans="1:10">
      <c r="A335" s="31" t="s">
        <v>5438</v>
      </c>
      <c r="B335" s="31">
        <v>349</v>
      </c>
      <c r="C335" s="14" t="s">
        <v>5970</v>
      </c>
      <c r="D335" s="36" t="s">
        <v>5114</v>
      </c>
      <c r="E335" s="15" t="s">
        <v>5971</v>
      </c>
      <c r="F335" s="37">
        <v>4</v>
      </c>
      <c r="G335" s="38" t="s">
        <v>5116</v>
      </c>
      <c r="H335" s="39">
        <v>55.71</v>
      </c>
      <c r="I335" s="40">
        <v>222.84</v>
      </c>
      <c r="J335" t="str">
        <f>VLOOKUP(E:E,[2]Sheet1!$D:$G,4,0)</f>
        <v>SX01</v>
      </c>
    </row>
    <row r="336" spans="1:10">
      <c r="A336" s="31" t="s">
        <v>5442</v>
      </c>
      <c r="B336" s="31">
        <v>350</v>
      </c>
      <c r="C336" s="14" t="s">
        <v>5972</v>
      </c>
      <c r="D336" s="36" t="s">
        <v>5450</v>
      </c>
      <c r="E336" s="15" t="s">
        <v>5973</v>
      </c>
      <c r="F336" s="37">
        <v>3</v>
      </c>
      <c r="G336" s="38" t="s">
        <v>5452</v>
      </c>
      <c r="H336" s="39">
        <v>97.59</v>
      </c>
      <c r="I336" s="40">
        <v>292.77</v>
      </c>
      <c r="J336" t="str">
        <f>VLOOKUP(E:E,[2]Sheet1!$D:$G,4,0)</f>
        <v>SX01</v>
      </c>
    </row>
    <row r="337" spans="1:10">
      <c r="A337" s="31" t="s">
        <v>5442</v>
      </c>
      <c r="B337" s="31">
        <v>351</v>
      </c>
      <c r="C337" s="14" t="s">
        <v>5972</v>
      </c>
      <c r="D337" s="36" t="s">
        <v>5188</v>
      </c>
      <c r="E337" s="15" t="s">
        <v>5974</v>
      </c>
      <c r="F337" s="37">
        <v>2</v>
      </c>
      <c r="G337" s="38" t="s">
        <v>5212</v>
      </c>
      <c r="H337" s="39">
        <v>97.59</v>
      </c>
      <c r="I337" s="40">
        <v>195.18</v>
      </c>
      <c r="J337" t="str">
        <f>VLOOKUP(E:E,[2]Sheet1!$D:$G,4,0)</f>
        <v>SX01</v>
      </c>
    </row>
    <row r="338" spans="1:10">
      <c r="A338" s="31" t="s">
        <v>5438</v>
      </c>
      <c r="B338" s="31">
        <v>352</v>
      </c>
      <c r="C338" s="14" t="s">
        <v>5975</v>
      </c>
      <c r="D338" s="36" t="s">
        <v>5976</v>
      </c>
      <c r="E338" s="15" t="s">
        <v>5977</v>
      </c>
      <c r="F338" s="37">
        <v>1</v>
      </c>
      <c r="G338" s="38" t="s">
        <v>5116</v>
      </c>
      <c r="H338" s="39">
        <v>103.47</v>
      </c>
      <c r="I338" s="40">
        <v>103.47</v>
      </c>
      <c r="J338" t="str">
        <f>VLOOKUP(E:E,[2]Sheet1!$D:$G,4,0)</f>
        <v>SX01</v>
      </c>
    </row>
    <row r="339" spans="1:10">
      <c r="A339" s="31" t="s">
        <v>5435</v>
      </c>
      <c r="B339" s="31">
        <v>353</v>
      </c>
      <c r="C339" s="14" t="s">
        <v>5978</v>
      </c>
      <c r="D339" s="36" t="s">
        <v>5855</v>
      </c>
      <c r="E339" s="15" t="s">
        <v>5979</v>
      </c>
      <c r="F339" s="37">
        <v>1</v>
      </c>
      <c r="G339" s="38" t="s">
        <v>5459</v>
      </c>
      <c r="H339" s="39">
        <v>161.59</v>
      </c>
      <c r="I339" s="40">
        <v>161.59</v>
      </c>
      <c r="J339" t="str">
        <f>VLOOKUP(E:E,[2]Sheet1!$D:$G,4,0)</f>
        <v>SX01</v>
      </c>
    </row>
    <row r="340" spans="1:10">
      <c r="A340" s="31" t="s">
        <v>5442</v>
      </c>
      <c r="B340" s="31">
        <v>354</v>
      </c>
      <c r="C340" s="14" t="s">
        <v>5978</v>
      </c>
      <c r="D340" s="36" t="s">
        <v>5734</v>
      </c>
      <c r="E340" s="15" t="s">
        <v>5980</v>
      </c>
      <c r="F340" s="37">
        <v>1</v>
      </c>
      <c r="G340" s="38" t="s">
        <v>5499</v>
      </c>
      <c r="H340" s="39">
        <v>161.59</v>
      </c>
      <c r="I340" s="40">
        <v>161.59</v>
      </c>
      <c r="J340" t="str">
        <f>VLOOKUP(E:E,[2]Sheet1!$D:$G,4,0)</f>
        <v>SX01</v>
      </c>
    </row>
    <row r="341" spans="1:10">
      <c r="A341" s="31" t="s">
        <v>5435</v>
      </c>
      <c r="B341" s="31">
        <v>355</v>
      </c>
      <c r="C341" s="14" t="s">
        <v>5978</v>
      </c>
      <c r="D341" s="36" t="s">
        <v>5207</v>
      </c>
      <c r="E341" s="15" t="s">
        <v>5981</v>
      </c>
      <c r="F341" s="37">
        <v>2</v>
      </c>
      <c r="G341" s="38" t="s">
        <v>5116</v>
      </c>
      <c r="H341" s="39">
        <v>161.59</v>
      </c>
      <c r="I341" s="40">
        <v>323.18</v>
      </c>
      <c r="J341" t="str">
        <f>VLOOKUP(E:E,[2]Sheet1!$D:$G,4,0)</f>
        <v>SX01</v>
      </c>
    </row>
    <row r="342" spans="1:10">
      <c r="A342" s="31" t="s">
        <v>5442</v>
      </c>
      <c r="B342" s="31">
        <v>356</v>
      </c>
      <c r="C342" s="14" t="s">
        <v>5982</v>
      </c>
      <c r="D342" s="36" t="s">
        <v>5114</v>
      </c>
      <c r="E342" s="15" t="s">
        <v>5983</v>
      </c>
      <c r="F342" s="37">
        <v>5</v>
      </c>
      <c r="G342" s="38" t="s">
        <v>5483</v>
      </c>
      <c r="H342" s="39">
        <v>107.97</v>
      </c>
      <c r="I342" s="40">
        <v>539.85</v>
      </c>
      <c r="J342" t="str">
        <f>VLOOKUP(E:E,[2]Sheet1!$D:$G,4,0)</f>
        <v>SX01</v>
      </c>
    </row>
    <row r="343" spans="1:10">
      <c r="A343" s="31" t="s">
        <v>5442</v>
      </c>
      <c r="B343" s="31">
        <v>357</v>
      </c>
      <c r="C343" s="14" t="s">
        <v>3151</v>
      </c>
      <c r="D343" s="36" t="s">
        <v>5114</v>
      </c>
      <c r="E343" s="15" t="s">
        <v>5984</v>
      </c>
      <c r="F343" s="37">
        <v>2</v>
      </c>
      <c r="G343" s="38" t="s">
        <v>5212</v>
      </c>
      <c r="H343" s="39">
        <v>85.62</v>
      </c>
      <c r="I343" s="40">
        <v>171.24</v>
      </c>
      <c r="J343" t="str">
        <f>VLOOKUP(E:E,[2]Sheet1!$D:$G,4,0)</f>
        <v>SX01</v>
      </c>
    </row>
    <row r="344" spans="1:10">
      <c r="A344" s="31" t="s">
        <v>5442</v>
      </c>
      <c r="B344" s="31">
        <v>358</v>
      </c>
      <c r="C344" s="14" t="s">
        <v>5985</v>
      </c>
      <c r="D344" s="36" t="s">
        <v>5986</v>
      </c>
      <c r="E344" s="15" t="s">
        <v>5987</v>
      </c>
      <c r="F344" s="37">
        <v>1</v>
      </c>
      <c r="G344" s="38" t="s">
        <v>5116</v>
      </c>
      <c r="H344" s="39">
        <v>85.62</v>
      </c>
      <c r="I344" s="40">
        <v>85.62</v>
      </c>
      <c r="J344" t="str">
        <f>VLOOKUP(E:E,[2]Sheet1!$D:$G,4,0)</f>
        <v>SX01</v>
      </c>
    </row>
    <row r="345" spans="1:10">
      <c r="A345" s="31" t="s">
        <v>5442</v>
      </c>
      <c r="B345" s="31">
        <v>359</v>
      </c>
      <c r="C345" s="14" t="s">
        <v>5988</v>
      </c>
      <c r="D345" s="36" t="s">
        <v>5188</v>
      </c>
      <c r="E345" s="15" t="s">
        <v>5989</v>
      </c>
      <c r="F345" s="37">
        <v>1</v>
      </c>
      <c r="G345" s="38" t="s">
        <v>5116</v>
      </c>
      <c r="H345" s="39">
        <v>109.63</v>
      </c>
      <c r="I345" s="40">
        <v>109.63</v>
      </c>
      <c r="J345" t="str">
        <f>VLOOKUP(E:E,[2]Sheet1!$D:$G,4,0)</f>
        <v>SX01</v>
      </c>
    </row>
    <row r="346" spans="1:10">
      <c r="A346" s="31" t="s">
        <v>5442</v>
      </c>
      <c r="B346" s="31">
        <v>360</v>
      </c>
      <c r="C346" s="14" t="s">
        <v>5990</v>
      </c>
      <c r="D346" s="36" t="s">
        <v>5114</v>
      </c>
      <c r="E346" s="15" t="s">
        <v>5991</v>
      </c>
      <c r="F346" s="37">
        <v>1</v>
      </c>
      <c r="G346" s="38" t="s">
        <v>5212</v>
      </c>
      <c r="H346" s="39">
        <v>84.79</v>
      </c>
      <c r="I346" s="40">
        <v>84.79</v>
      </c>
      <c r="J346" t="str">
        <f>VLOOKUP(E:E,[2]Sheet1!$D:$G,4,0)</f>
        <v>SX01</v>
      </c>
    </row>
    <row r="347" spans="1:10">
      <c r="A347" s="31" t="s">
        <v>5489</v>
      </c>
      <c r="B347" s="31">
        <v>361</v>
      </c>
      <c r="C347" s="14" t="s">
        <v>5992</v>
      </c>
      <c r="D347" s="36" t="s">
        <v>5480</v>
      </c>
      <c r="E347" s="15" t="s">
        <v>5993</v>
      </c>
      <c r="F347" s="37">
        <v>1</v>
      </c>
      <c r="G347" s="38" t="s">
        <v>5459</v>
      </c>
      <c r="H347" s="39">
        <v>176.15</v>
      </c>
      <c r="I347" s="40">
        <v>176.15</v>
      </c>
      <c r="J347" t="str">
        <f>VLOOKUP(E:E,[2]Sheet1!$D:$G,4,0)</f>
        <v>SX01</v>
      </c>
    </row>
    <row r="348" spans="1:10">
      <c r="A348" s="31" t="s">
        <v>5442</v>
      </c>
      <c r="B348" s="31">
        <v>362</v>
      </c>
      <c r="C348" s="14" t="s">
        <v>5994</v>
      </c>
      <c r="D348" s="36" t="s">
        <v>5207</v>
      </c>
      <c r="E348" s="15" t="s">
        <v>5995</v>
      </c>
      <c r="F348" s="37">
        <v>2</v>
      </c>
      <c r="G348" s="38" t="s">
        <v>5116</v>
      </c>
      <c r="H348" s="39">
        <v>84.79</v>
      </c>
      <c r="I348" s="40">
        <v>169.58</v>
      </c>
      <c r="J348" t="str">
        <f>VLOOKUP(E:E,[2]Sheet1!$D:$G,4,0)</f>
        <v>SX01</v>
      </c>
    </row>
    <row r="349" spans="1:10">
      <c r="A349" s="31" t="s">
        <v>5438</v>
      </c>
      <c r="B349" s="31">
        <v>363</v>
      </c>
      <c r="C349" s="14" t="s">
        <v>4645</v>
      </c>
      <c r="D349" s="36" t="s">
        <v>5207</v>
      </c>
      <c r="E349" s="15" t="s">
        <v>5996</v>
      </c>
      <c r="F349" s="37">
        <v>1</v>
      </c>
      <c r="G349" s="38" t="s">
        <v>5459</v>
      </c>
      <c r="H349" s="39">
        <v>76.33</v>
      </c>
      <c r="I349" s="40">
        <v>76.33</v>
      </c>
      <c r="J349" t="str">
        <f>VLOOKUP(E:E,[2]Sheet1!$D:$G,4,0)</f>
        <v>SX01</v>
      </c>
    </row>
    <row r="350" spans="1:10">
      <c r="A350" s="31" t="s">
        <v>5442</v>
      </c>
      <c r="B350" s="31">
        <v>364</v>
      </c>
      <c r="C350" s="14" t="s">
        <v>5959</v>
      </c>
      <c r="D350" s="36" t="s">
        <v>5114</v>
      </c>
      <c r="E350" s="15" t="s">
        <v>5997</v>
      </c>
      <c r="F350" s="37">
        <v>2</v>
      </c>
      <c r="G350" s="38" t="s">
        <v>5116</v>
      </c>
      <c r="H350" s="39">
        <v>157.47</v>
      </c>
      <c r="I350" s="40">
        <v>314.94</v>
      </c>
      <c r="J350" t="str">
        <f>VLOOKUP(E:E,[2]Sheet1!$D:$G,4,0)</f>
        <v>SX01</v>
      </c>
    </row>
    <row r="351" spans="1:10">
      <c r="A351" s="31" t="s">
        <v>5454</v>
      </c>
      <c r="B351" s="31">
        <v>365</v>
      </c>
      <c r="C351" s="14" t="s">
        <v>5998</v>
      </c>
      <c r="D351" s="36" t="s">
        <v>5734</v>
      </c>
      <c r="E351" s="15" t="s">
        <v>5999</v>
      </c>
      <c r="F351" s="37">
        <v>1</v>
      </c>
      <c r="G351" s="38" t="s">
        <v>5116</v>
      </c>
      <c r="H351" s="39">
        <v>169.21</v>
      </c>
      <c r="I351" s="40">
        <v>169.21</v>
      </c>
      <c r="J351" t="str">
        <f>VLOOKUP(E:E,[2]Sheet1!$D:$G,4,0)</f>
        <v>SX01</v>
      </c>
    </row>
    <row r="352" spans="1:10">
      <c r="A352" s="31" t="s">
        <v>5442</v>
      </c>
      <c r="B352" s="31">
        <v>366</v>
      </c>
      <c r="C352" s="14" t="s">
        <v>6000</v>
      </c>
      <c r="D352" s="36" t="s">
        <v>5114</v>
      </c>
      <c r="E352" s="15" t="s">
        <v>6001</v>
      </c>
      <c r="F352" s="37">
        <v>3</v>
      </c>
      <c r="G352" s="38" t="s">
        <v>5116</v>
      </c>
      <c r="H352" s="39">
        <v>186.46</v>
      </c>
      <c r="I352" s="40">
        <v>559.38</v>
      </c>
      <c r="J352" t="str">
        <f>VLOOKUP(E:E,[2]Sheet1!$D:$G,4,0)</f>
        <v>SX01</v>
      </c>
    </row>
    <row r="353" spans="1:10">
      <c r="A353" s="31" t="s">
        <v>5454</v>
      </c>
      <c r="B353" s="31">
        <v>368</v>
      </c>
      <c r="C353" s="14" t="s">
        <v>6002</v>
      </c>
      <c r="D353" s="36" t="s">
        <v>5114</v>
      </c>
      <c r="E353" s="15" t="s">
        <v>6003</v>
      </c>
      <c r="F353" s="37">
        <v>3</v>
      </c>
      <c r="G353" s="38" t="s">
        <v>5116</v>
      </c>
      <c r="H353" s="39">
        <v>58.5</v>
      </c>
      <c r="I353" s="40">
        <v>175.5</v>
      </c>
      <c r="J353" t="str">
        <f>VLOOKUP(E:E,[2]Sheet1!$D:$G,4,0)</f>
        <v>SX01</v>
      </c>
    </row>
    <row r="354" spans="1:10">
      <c r="A354" s="31" t="s">
        <v>5489</v>
      </c>
      <c r="B354" s="31">
        <v>369</v>
      </c>
      <c r="C354" s="14" t="s">
        <v>4650</v>
      </c>
      <c r="D354" s="36" t="s">
        <v>5114</v>
      </c>
      <c r="E354" s="15" t="s">
        <v>6004</v>
      </c>
      <c r="F354" s="37">
        <v>1</v>
      </c>
      <c r="G354" s="38" t="s">
        <v>5116</v>
      </c>
      <c r="H354" s="39">
        <v>158.57</v>
      </c>
      <c r="I354" s="40">
        <v>158.57</v>
      </c>
      <c r="J354" t="str">
        <f>VLOOKUP(E:E,[2]Sheet1!$D:$G,4,0)</f>
        <v>SX01</v>
      </c>
    </row>
    <row r="355" spans="1:10">
      <c r="A355" s="31" t="s">
        <v>5496</v>
      </c>
      <c r="B355" s="31">
        <v>371</v>
      </c>
      <c r="C355" s="14" t="s">
        <v>4942</v>
      </c>
      <c r="D355" s="36" t="s">
        <v>5114</v>
      </c>
      <c r="E355" s="15" t="s">
        <v>6005</v>
      </c>
      <c r="F355" s="37">
        <v>2</v>
      </c>
      <c r="G355" s="38" t="s">
        <v>5212</v>
      </c>
      <c r="H355" s="39">
        <v>87.93</v>
      </c>
      <c r="I355" s="40">
        <v>175.86</v>
      </c>
      <c r="J355" t="str">
        <f>VLOOKUP(E:E,[2]Sheet1!$D:$G,4,0)</f>
        <v>SX01</v>
      </c>
    </row>
    <row r="356" spans="1:10">
      <c r="A356" s="31" t="s">
        <v>5438</v>
      </c>
      <c r="B356" s="31">
        <v>372</v>
      </c>
      <c r="C356" s="14" t="s">
        <v>6006</v>
      </c>
      <c r="D356" s="36" t="s">
        <v>5188</v>
      </c>
      <c r="E356" s="15" t="s">
        <v>6007</v>
      </c>
      <c r="F356" s="37">
        <v>1</v>
      </c>
      <c r="G356" s="38" t="s">
        <v>5445</v>
      </c>
      <c r="H356" s="39">
        <v>100.72</v>
      </c>
      <c r="I356" s="40">
        <v>100.72</v>
      </c>
      <c r="J356" t="str">
        <f>VLOOKUP(E:E,[2]Sheet1!$D:$G,4,0)</f>
        <v>SX01</v>
      </c>
    </row>
    <row r="357" spans="1:10">
      <c r="A357" s="31" t="s">
        <v>5496</v>
      </c>
      <c r="B357" s="31">
        <v>374</v>
      </c>
      <c r="C357" s="14" t="s">
        <v>6008</v>
      </c>
      <c r="D357" s="36" t="s">
        <v>5114</v>
      </c>
      <c r="E357" s="15" t="s">
        <v>6009</v>
      </c>
      <c r="F357" s="37">
        <v>2</v>
      </c>
      <c r="G357" s="38" t="s">
        <v>5116</v>
      </c>
      <c r="H357" s="39">
        <v>107.64</v>
      </c>
      <c r="I357" s="40">
        <v>215.28</v>
      </c>
      <c r="J357" t="str">
        <f>VLOOKUP(E:E,[2]Sheet1!$D:$G,4,0)</f>
        <v>SX01</v>
      </c>
    </row>
    <row r="358" spans="1:10">
      <c r="A358" s="31" t="s">
        <v>5442</v>
      </c>
      <c r="B358" s="31">
        <v>375</v>
      </c>
      <c r="C358" s="14" t="s">
        <v>6010</v>
      </c>
      <c r="D358" s="36" t="s">
        <v>5480</v>
      </c>
      <c r="E358" s="15" t="s">
        <v>6011</v>
      </c>
      <c r="F358" s="37">
        <v>2</v>
      </c>
      <c r="G358" s="38" t="s">
        <v>5116</v>
      </c>
      <c r="H358" s="39">
        <v>119.57</v>
      </c>
      <c r="I358" s="40">
        <v>239.14</v>
      </c>
      <c r="J358" t="str">
        <f>VLOOKUP(E:E,[2]Sheet1!$D:$G,4,0)</f>
        <v>SX01</v>
      </c>
    </row>
    <row r="359" spans="1:10">
      <c r="A359" s="31" t="s">
        <v>5442</v>
      </c>
      <c r="B359" s="31">
        <v>376</v>
      </c>
      <c r="C359" s="14" t="s">
        <v>6012</v>
      </c>
      <c r="D359" s="36" t="s">
        <v>5114</v>
      </c>
      <c r="E359" s="15" t="s">
        <v>6013</v>
      </c>
      <c r="F359" s="37">
        <v>1</v>
      </c>
      <c r="G359" s="38" t="s">
        <v>5116</v>
      </c>
      <c r="H359" s="39">
        <v>125.57</v>
      </c>
      <c r="I359" s="40">
        <v>125.57</v>
      </c>
      <c r="J359" t="str">
        <f>VLOOKUP(E:E,[2]Sheet1!$D:$G,4,0)</f>
        <v>SX01</v>
      </c>
    </row>
    <row r="360" spans="1:10">
      <c r="A360" s="31" t="s">
        <v>5454</v>
      </c>
      <c r="B360" s="31">
        <v>377</v>
      </c>
      <c r="C360" s="14" t="s">
        <v>6014</v>
      </c>
      <c r="D360" s="36" t="s">
        <v>5456</v>
      </c>
      <c r="E360" s="15" t="s">
        <v>6015</v>
      </c>
      <c r="F360" s="37">
        <v>2</v>
      </c>
      <c r="G360" s="38" t="s">
        <v>5116</v>
      </c>
      <c r="H360" s="39">
        <v>186.09</v>
      </c>
      <c r="I360" s="40">
        <v>372.18</v>
      </c>
      <c r="J360" t="str">
        <f>VLOOKUP(E:E,[2]Sheet1!$D:$G,4,0)</f>
        <v>SX01</v>
      </c>
    </row>
    <row r="361" spans="1:10">
      <c r="A361" s="31" t="s">
        <v>5442</v>
      </c>
      <c r="B361" s="31">
        <v>380</v>
      </c>
      <c r="C361" s="14" t="s">
        <v>6016</v>
      </c>
      <c r="D361" s="36" t="s">
        <v>5207</v>
      </c>
      <c r="E361" s="15" t="s">
        <v>6017</v>
      </c>
      <c r="F361" s="37">
        <v>2</v>
      </c>
      <c r="G361" s="38" t="s">
        <v>5116</v>
      </c>
      <c r="H361" s="39">
        <v>108.41</v>
      </c>
      <c r="I361" s="40">
        <v>216.82</v>
      </c>
      <c r="J361" t="str">
        <f>VLOOKUP(E:E,[2]Sheet1!$D:$G,4,0)</f>
        <v>SX01</v>
      </c>
    </row>
    <row r="362" spans="1:10">
      <c r="A362" s="31" t="s">
        <v>5438</v>
      </c>
      <c r="B362" s="31">
        <v>381</v>
      </c>
      <c r="C362" s="14" t="s">
        <v>6018</v>
      </c>
      <c r="D362" s="36" t="s">
        <v>5469</v>
      </c>
      <c r="E362" s="15" t="s">
        <v>6019</v>
      </c>
      <c r="F362" s="37">
        <v>1</v>
      </c>
      <c r="G362" s="38" t="s">
        <v>5116</v>
      </c>
      <c r="H362" s="39">
        <v>165.62</v>
      </c>
      <c r="I362" s="40">
        <v>165.62</v>
      </c>
      <c r="J362" t="str">
        <f>VLOOKUP(E:E,[2]Sheet1!$D:$G,4,0)</f>
        <v>SX01</v>
      </c>
    </row>
    <row r="363" spans="1:10">
      <c r="A363" s="31" t="s">
        <v>5496</v>
      </c>
      <c r="B363" s="31">
        <v>382</v>
      </c>
      <c r="C363" s="14" t="s">
        <v>6020</v>
      </c>
      <c r="D363" s="36" t="s">
        <v>5114</v>
      </c>
      <c r="E363" s="15" t="s">
        <v>6021</v>
      </c>
      <c r="F363" s="37">
        <v>1</v>
      </c>
      <c r="G363" s="38" t="s">
        <v>5116</v>
      </c>
      <c r="H363" s="39">
        <v>193.25</v>
      </c>
      <c r="I363" s="40">
        <v>193.25</v>
      </c>
      <c r="J363" t="str">
        <f>VLOOKUP(E:E,[2]Sheet1!$D:$G,4,0)</f>
        <v>SX01</v>
      </c>
    </row>
    <row r="364" spans="1:10">
      <c r="A364" s="31" t="s">
        <v>5435</v>
      </c>
      <c r="B364" s="31">
        <v>383</v>
      </c>
      <c r="C364" s="14" t="s">
        <v>6022</v>
      </c>
      <c r="D364" s="36" t="s">
        <v>5114</v>
      </c>
      <c r="E364" s="15" t="s">
        <v>6023</v>
      </c>
      <c r="F364" s="37">
        <v>2</v>
      </c>
      <c r="G364" s="38" t="s">
        <v>5116</v>
      </c>
      <c r="H364" s="39">
        <v>119.57</v>
      </c>
      <c r="I364" s="40">
        <v>239.14</v>
      </c>
      <c r="J364" t="str">
        <f>VLOOKUP(E:E,[2]Sheet1!$D:$G,4,0)</f>
        <v>SX01</v>
      </c>
    </row>
    <row r="365" spans="1:10">
      <c r="A365" s="31" t="s">
        <v>5438</v>
      </c>
      <c r="B365" s="31">
        <v>384</v>
      </c>
      <c r="C365" s="14" t="s">
        <v>4445</v>
      </c>
      <c r="D365" s="36" t="s">
        <v>5114</v>
      </c>
      <c r="E365" s="15" t="s">
        <v>6024</v>
      </c>
      <c r="F365" s="37">
        <v>1</v>
      </c>
      <c r="G365" s="38" t="s">
        <v>5116</v>
      </c>
      <c r="H365" s="39">
        <v>105.73</v>
      </c>
      <c r="I365" s="40">
        <v>105.73</v>
      </c>
      <c r="J365" t="str">
        <f>VLOOKUP(E:E,[2]Sheet1!$D:$G,4,0)</f>
        <v>SX01</v>
      </c>
    </row>
    <row r="366" spans="1:10">
      <c r="A366" s="31" t="s">
        <v>5448</v>
      </c>
      <c r="B366" s="31">
        <v>385</v>
      </c>
      <c r="C366" s="14" t="s">
        <v>6025</v>
      </c>
      <c r="D366" s="36" t="s">
        <v>5188</v>
      </c>
      <c r="E366" s="15" t="s">
        <v>6026</v>
      </c>
      <c r="F366" s="37">
        <v>1</v>
      </c>
      <c r="G366" s="38" t="s">
        <v>5116</v>
      </c>
      <c r="H366" s="39">
        <v>106.77</v>
      </c>
      <c r="I366" s="40">
        <v>106.77</v>
      </c>
      <c r="J366" t="str">
        <f>VLOOKUP(E:E,[2]Sheet1!$D:$G,4,0)</f>
        <v>SX01</v>
      </c>
    </row>
    <row r="367" spans="1:10">
      <c r="A367" s="31" t="s">
        <v>5442</v>
      </c>
      <c r="B367" s="31">
        <v>386</v>
      </c>
      <c r="C367" s="14" t="s">
        <v>6027</v>
      </c>
      <c r="D367" s="36" t="s">
        <v>5456</v>
      </c>
      <c r="E367" s="15" t="s">
        <v>6028</v>
      </c>
      <c r="F367" s="37">
        <v>2</v>
      </c>
      <c r="G367" s="38" t="s">
        <v>5212</v>
      </c>
      <c r="H367" s="39">
        <v>167.53</v>
      </c>
      <c r="I367" s="40">
        <v>335.06</v>
      </c>
      <c r="J367" t="str">
        <f>VLOOKUP(E:E,[2]Sheet1!$D:$G,4,0)</f>
        <v>SX01</v>
      </c>
    </row>
    <row r="368" spans="1:10">
      <c r="A368" s="31" t="s">
        <v>5442</v>
      </c>
      <c r="B368" s="31">
        <v>387</v>
      </c>
      <c r="C368" s="14" t="s">
        <v>6029</v>
      </c>
      <c r="D368" s="36" t="s">
        <v>5188</v>
      </c>
      <c r="E368" s="15" t="s">
        <v>6030</v>
      </c>
      <c r="F368" s="37">
        <v>1</v>
      </c>
      <c r="G368" s="38" t="s">
        <v>5116</v>
      </c>
      <c r="H368" s="39">
        <v>165.62</v>
      </c>
      <c r="I368" s="40">
        <v>165.62</v>
      </c>
      <c r="J368" t="str">
        <f>VLOOKUP(E:E,[2]Sheet1!$D:$G,4,0)</f>
        <v>SX01</v>
      </c>
    </row>
    <row r="369" spans="1:10">
      <c r="A369" s="31" t="s">
        <v>5438</v>
      </c>
      <c r="B369" s="31">
        <v>388</v>
      </c>
      <c r="C369" s="14" t="s">
        <v>6031</v>
      </c>
      <c r="D369" s="36" t="s">
        <v>5114</v>
      </c>
      <c r="E369" s="15" t="s">
        <v>6032</v>
      </c>
      <c r="F369" s="37">
        <v>2</v>
      </c>
      <c r="G369" s="38" t="s">
        <v>5212</v>
      </c>
      <c r="H369" s="39">
        <v>119.03</v>
      </c>
      <c r="I369" s="40">
        <v>238.06</v>
      </c>
      <c r="J369" t="str">
        <f>VLOOKUP(E:E,[2]Sheet1!$D:$G,4,0)</f>
        <v>SX01</v>
      </c>
    </row>
    <row r="370" spans="1:10">
      <c r="A370" s="31" t="s">
        <v>5489</v>
      </c>
      <c r="B370" s="31">
        <v>389</v>
      </c>
      <c r="C370" s="14" t="s">
        <v>6033</v>
      </c>
      <c r="D370" s="36" t="s">
        <v>5114</v>
      </c>
      <c r="E370" s="15" t="s">
        <v>6034</v>
      </c>
      <c r="F370" s="37">
        <v>2</v>
      </c>
      <c r="G370" s="38" t="s">
        <v>5116</v>
      </c>
      <c r="H370" s="39">
        <v>107.15</v>
      </c>
      <c r="I370" s="40">
        <v>214.3</v>
      </c>
      <c r="J370" t="str">
        <f>VLOOKUP(E:E,[2]Sheet1!$D:$G,4,0)</f>
        <v>SX01</v>
      </c>
    </row>
    <row r="371" spans="1:10">
      <c r="A371" s="31" t="s">
        <v>5442</v>
      </c>
      <c r="B371" s="31">
        <v>391</v>
      </c>
      <c r="C371" s="42" t="s">
        <v>6035</v>
      </c>
      <c r="D371" s="36" t="s">
        <v>5976</v>
      </c>
      <c r="E371" s="15" t="s">
        <v>6036</v>
      </c>
      <c r="F371" s="41">
        <v>62</v>
      </c>
      <c r="G371" s="38" t="s">
        <v>5116</v>
      </c>
      <c r="H371" s="39">
        <v>76.650000000000006</v>
      </c>
      <c r="I371" s="40">
        <v>4752.3</v>
      </c>
      <c r="J371" t="str">
        <f>VLOOKUP(E:E,[2]Sheet1!$D:$G,4,0)</f>
        <v>SX01</v>
      </c>
    </row>
    <row r="372" spans="1:10">
      <c r="A372" s="31" t="s">
        <v>5442</v>
      </c>
      <c r="B372" s="31">
        <v>392</v>
      </c>
      <c r="C372" s="14" t="s">
        <v>2347</v>
      </c>
      <c r="D372" s="36" t="s">
        <v>5398</v>
      </c>
      <c r="E372" s="15" t="s">
        <v>6037</v>
      </c>
      <c r="F372" s="37">
        <v>3</v>
      </c>
      <c r="G372" s="38" t="s">
        <v>5116</v>
      </c>
      <c r="H372" s="39">
        <v>105.73</v>
      </c>
      <c r="I372" s="40">
        <v>317.19</v>
      </c>
      <c r="J372" t="str">
        <f>VLOOKUP(E:E,[2]Sheet1!$D:$G,4,0)</f>
        <v>SX01</v>
      </c>
    </row>
    <row r="373" spans="1:10">
      <c r="A373" s="31" t="s">
        <v>5448</v>
      </c>
      <c r="B373" s="31">
        <v>393</v>
      </c>
      <c r="C373" s="14" t="s">
        <v>6038</v>
      </c>
      <c r="D373" s="36" t="s">
        <v>5456</v>
      </c>
      <c r="E373" s="15" t="s">
        <v>6039</v>
      </c>
      <c r="F373" s="37">
        <v>3</v>
      </c>
      <c r="G373" s="38" t="s">
        <v>5212</v>
      </c>
      <c r="H373" s="39">
        <v>179.99</v>
      </c>
      <c r="I373" s="40">
        <v>539.97</v>
      </c>
      <c r="J373" t="str">
        <f>VLOOKUP(E:E,[2]Sheet1!$D:$G,4,0)</f>
        <v>SX01</v>
      </c>
    </row>
    <row r="374" spans="1:10">
      <c r="A374" s="31" t="s">
        <v>5442</v>
      </c>
      <c r="B374" s="31">
        <v>394</v>
      </c>
      <c r="C374" s="14" t="s">
        <v>6040</v>
      </c>
      <c r="D374" s="36" t="s">
        <v>5398</v>
      </c>
      <c r="E374" s="15" t="s">
        <v>6041</v>
      </c>
      <c r="F374" s="37">
        <v>3</v>
      </c>
      <c r="G374" s="38" t="s">
        <v>5483</v>
      </c>
      <c r="H374" s="39">
        <v>99.8</v>
      </c>
      <c r="I374" s="40">
        <v>299.39999999999998</v>
      </c>
      <c r="J374" t="str">
        <f>VLOOKUP(E:E,[2]Sheet1!$D:$G,4,0)</f>
        <v>SX01</v>
      </c>
    </row>
    <row r="375" spans="1:10">
      <c r="A375" s="31" t="s">
        <v>5438</v>
      </c>
      <c r="B375" s="31">
        <v>395</v>
      </c>
      <c r="C375" s="14" t="s">
        <v>6042</v>
      </c>
      <c r="D375" s="36" t="s">
        <v>5480</v>
      </c>
      <c r="E375" s="15" t="s">
        <v>6043</v>
      </c>
      <c r="F375" s="37">
        <v>3</v>
      </c>
      <c r="G375" s="38" t="s">
        <v>5499</v>
      </c>
      <c r="H375" s="39">
        <v>114.71</v>
      </c>
      <c r="I375" s="40">
        <v>344.13</v>
      </c>
      <c r="J375" t="str">
        <f>VLOOKUP(E:E,[2]Sheet1!$D:$G,4,0)</f>
        <v>SX01</v>
      </c>
    </row>
    <row r="376" spans="1:10">
      <c r="A376" s="31" t="s">
        <v>5489</v>
      </c>
      <c r="B376" s="31">
        <v>396</v>
      </c>
      <c r="C376" s="14" t="s">
        <v>6044</v>
      </c>
      <c r="D376" s="36" t="s">
        <v>5207</v>
      </c>
      <c r="E376" s="15" t="s">
        <v>6045</v>
      </c>
      <c r="F376" s="37">
        <v>1</v>
      </c>
      <c r="G376" s="38" t="s">
        <v>5116</v>
      </c>
      <c r="H376" s="39">
        <v>157.47</v>
      </c>
      <c r="I376" s="40">
        <v>157.47</v>
      </c>
      <c r="J376" t="str">
        <f>VLOOKUP(E:E,[2]Sheet1!$D:$G,4,0)</f>
        <v>SX01</v>
      </c>
    </row>
    <row r="377" spans="1:10">
      <c r="A377" s="31" t="s">
        <v>5448</v>
      </c>
      <c r="B377" s="31">
        <v>398</v>
      </c>
      <c r="C377" s="14" t="s">
        <v>6047</v>
      </c>
      <c r="D377" s="36" t="s">
        <v>5734</v>
      </c>
      <c r="E377" s="15" t="s">
        <v>6048</v>
      </c>
      <c r="F377" s="37">
        <v>1</v>
      </c>
      <c r="G377" s="38" t="s">
        <v>5212</v>
      </c>
      <c r="H377" s="39">
        <v>131.87</v>
      </c>
      <c r="I377" s="40">
        <v>131.87</v>
      </c>
      <c r="J377" t="str">
        <f>VLOOKUP(E:E,[2]Sheet1!$D:$G,4,0)</f>
        <v>SX01</v>
      </c>
    </row>
    <row r="378" spans="1:10">
      <c r="A378" s="31" t="s">
        <v>5442</v>
      </c>
      <c r="B378" s="31">
        <v>400</v>
      </c>
      <c r="C378" s="14" t="s">
        <v>6049</v>
      </c>
      <c r="D378" s="36" t="s">
        <v>5839</v>
      </c>
      <c r="E378" s="15" t="s">
        <v>6050</v>
      </c>
      <c r="F378" s="37">
        <v>1</v>
      </c>
      <c r="G378" s="38" t="s">
        <v>5116</v>
      </c>
      <c r="H378" s="39">
        <v>138.78</v>
      </c>
      <c r="I378" s="40">
        <v>138.78</v>
      </c>
      <c r="J378" t="str">
        <f>VLOOKUP(E:E,[2]Sheet1!$D:$G,4,0)</f>
        <v>SX01</v>
      </c>
    </row>
    <row r="379" spans="1:10">
      <c r="A379" s="31" t="s">
        <v>5442</v>
      </c>
      <c r="B379" s="31">
        <v>401</v>
      </c>
      <c r="C379" s="14" t="s">
        <v>6051</v>
      </c>
      <c r="D379" s="36" t="s">
        <v>5207</v>
      </c>
      <c r="E379" s="15" t="s">
        <v>6052</v>
      </c>
      <c r="F379" s="37">
        <v>1</v>
      </c>
      <c r="G379" s="38" t="s">
        <v>5116</v>
      </c>
      <c r="H379" s="39">
        <v>86.89</v>
      </c>
      <c r="I379" s="40">
        <v>86.89</v>
      </c>
      <c r="J379" t="str">
        <f>VLOOKUP(E:E,[2]Sheet1!$D:$G,4,0)</f>
        <v>SX01</v>
      </c>
    </row>
    <row r="380" spans="1:10">
      <c r="A380" s="31" t="s">
        <v>5442</v>
      </c>
      <c r="B380" s="31">
        <v>402</v>
      </c>
      <c r="C380" s="14" t="s">
        <v>6053</v>
      </c>
      <c r="D380" s="36" t="s">
        <v>5839</v>
      </c>
      <c r="E380" s="15" t="s">
        <v>6054</v>
      </c>
      <c r="F380" s="37">
        <v>1</v>
      </c>
      <c r="G380" s="38" t="s">
        <v>5212</v>
      </c>
      <c r="H380" s="39">
        <v>107.64</v>
      </c>
      <c r="I380" s="40">
        <v>107.64</v>
      </c>
      <c r="J380" t="str">
        <f>VLOOKUP(E:E,[2]Sheet1!$D:$G,4,0)</f>
        <v>SX01</v>
      </c>
    </row>
    <row r="381" spans="1:10">
      <c r="A381" s="31" t="s">
        <v>5442</v>
      </c>
      <c r="B381" s="31">
        <v>404</v>
      </c>
      <c r="C381" s="14" t="s">
        <v>6055</v>
      </c>
      <c r="D381" s="36" t="s">
        <v>5207</v>
      </c>
      <c r="E381" s="15" t="s">
        <v>6056</v>
      </c>
      <c r="F381" s="37">
        <v>2</v>
      </c>
      <c r="G381" s="38" t="s">
        <v>5116</v>
      </c>
      <c r="H381" s="39">
        <v>101.37</v>
      </c>
      <c r="I381" s="40">
        <v>202.74</v>
      </c>
      <c r="J381" t="str">
        <f>VLOOKUP(E:E,[2]Sheet1!$D:$G,4,0)</f>
        <v>SX01</v>
      </c>
    </row>
    <row r="382" spans="1:10">
      <c r="A382" s="31" t="s">
        <v>5454</v>
      </c>
      <c r="B382" s="31">
        <v>405</v>
      </c>
      <c r="C382" s="14" t="s">
        <v>6057</v>
      </c>
      <c r="D382" s="36" t="s">
        <v>5207</v>
      </c>
      <c r="E382" s="15" t="s">
        <v>6058</v>
      </c>
      <c r="F382" s="37">
        <v>1</v>
      </c>
      <c r="G382" s="38" t="s">
        <v>5116</v>
      </c>
      <c r="H382" s="39">
        <v>105.73</v>
      </c>
      <c r="I382" s="40">
        <v>105.73</v>
      </c>
      <c r="J382" t="str">
        <f>VLOOKUP(E:E,[2]Sheet1!$D:$G,4,0)</f>
        <v>SX01</v>
      </c>
    </row>
    <row r="383" spans="1:10">
      <c r="A383" s="31" t="s">
        <v>5442</v>
      </c>
      <c r="B383" s="31">
        <v>406</v>
      </c>
      <c r="C383" s="14" t="s">
        <v>6059</v>
      </c>
      <c r="D383" s="36" t="s">
        <v>5207</v>
      </c>
      <c r="E383" s="15" t="s">
        <v>6060</v>
      </c>
      <c r="F383" s="37">
        <v>1</v>
      </c>
      <c r="G383" s="38" t="s">
        <v>5483</v>
      </c>
      <c r="H383" s="39">
        <v>105.73</v>
      </c>
      <c r="I383" s="40">
        <v>105.73</v>
      </c>
      <c r="J383" t="str">
        <f>VLOOKUP(E:E,[2]Sheet1!$D:$G,4,0)</f>
        <v>SX01</v>
      </c>
    </row>
    <row r="384" spans="1:10">
      <c r="A384" s="31" t="s">
        <v>5442</v>
      </c>
      <c r="B384" s="31">
        <v>407</v>
      </c>
      <c r="C384" s="14" t="s">
        <v>6061</v>
      </c>
      <c r="D384" s="36" t="s">
        <v>5207</v>
      </c>
      <c r="E384" s="15" t="s">
        <v>6062</v>
      </c>
      <c r="F384" s="37">
        <v>1</v>
      </c>
      <c r="G384" s="38" t="s">
        <v>5212</v>
      </c>
      <c r="H384" s="39">
        <v>92.45</v>
      </c>
      <c r="I384" s="40">
        <v>92.45</v>
      </c>
      <c r="J384" t="str">
        <f>VLOOKUP(E:E,[2]Sheet1!$D:$G,4,0)</f>
        <v>SX01</v>
      </c>
    </row>
    <row r="385" spans="1:10">
      <c r="A385" s="31" t="s">
        <v>5489</v>
      </c>
      <c r="B385" s="31">
        <v>408</v>
      </c>
      <c r="C385" s="14" t="s">
        <v>6063</v>
      </c>
      <c r="D385" s="36" t="s">
        <v>5855</v>
      </c>
      <c r="E385" s="15" t="s">
        <v>6064</v>
      </c>
      <c r="F385" s="37">
        <v>1</v>
      </c>
      <c r="G385" s="38" t="s">
        <v>5212</v>
      </c>
      <c r="H385" s="39">
        <v>97.76</v>
      </c>
      <c r="I385" s="40">
        <v>97.76</v>
      </c>
      <c r="J385" t="str">
        <f>VLOOKUP(E:E,[2]Sheet1!$D:$G,4,0)</f>
        <v>SX01</v>
      </c>
    </row>
    <row r="386" spans="1:10">
      <c r="A386" s="31" t="s">
        <v>5442</v>
      </c>
      <c r="B386" s="31">
        <v>409</v>
      </c>
      <c r="C386" s="14" t="s">
        <v>6065</v>
      </c>
      <c r="D386" s="36" t="s">
        <v>5114</v>
      </c>
      <c r="E386" s="15" t="s">
        <v>6066</v>
      </c>
      <c r="F386" s="37">
        <v>4</v>
      </c>
      <c r="G386" s="38" t="s">
        <v>5116</v>
      </c>
      <c r="H386" s="39">
        <v>83.98</v>
      </c>
      <c r="I386" s="40">
        <v>335.92</v>
      </c>
      <c r="J386" t="str">
        <f>VLOOKUP(E:E,[2]Sheet1!$D:$G,4,0)</f>
        <v>SX01</v>
      </c>
    </row>
    <row r="387" spans="1:10">
      <c r="A387" s="31" t="s">
        <v>5438</v>
      </c>
      <c r="B387" s="31">
        <v>410</v>
      </c>
      <c r="C387" s="14" t="s">
        <v>6067</v>
      </c>
      <c r="D387" s="36" t="s">
        <v>5207</v>
      </c>
      <c r="E387" s="15" t="s">
        <v>6068</v>
      </c>
      <c r="F387" s="37">
        <v>1</v>
      </c>
      <c r="G387" s="38" t="s">
        <v>5459</v>
      </c>
      <c r="H387" s="39">
        <v>70.92</v>
      </c>
      <c r="I387" s="40">
        <v>70.92</v>
      </c>
      <c r="J387" t="str">
        <f>VLOOKUP(E:E,[2]Sheet1!$D:$G,4,0)</f>
        <v>SX01</v>
      </c>
    </row>
    <row r="388" spans="1:10">
      <c r="A388" s="31" t="s">
        <v>5442</v>
      </c>
      <c r="B388" s="31">
        <v>411</v>
      </c>
      <c r="C388" s="14" t="s">
        <v>6069</v>
      </c>
      <c r="D388" s="36" t="s">
        <v>5450</v>
      </c>
      <c r="E388" s="15" t="s">
        <v>6070</v>
      </c>
      <c r="F388" s="37">
        <v>1</v>
      </c>
      <c r="G388" s="38" t="s">
        <v>5116</v>
      </c>
      <c r="H388" s="39">
        <v>167.04</v>
      </c>
      <c r="I388" s="40">
        <v>167.04</v>
      </c>
      <c r="J388" t="str">
        <f>VLOOKUP(E:E,[2]Sheet1!$D:$G,4,0)</f>
        <v>SX01</v>
      </c>
    </row>
    <row r="389" spans="1:10">
      <c r="A389" s="31" t="s">
        <v>5496</v>
      </c>
      <c r="B389" s="31">
        <v>412</v>
      </c>
      <c r="C389" s="14" t="s">
        <v>4951</v>
      </c>
      <c r="D389" s="36" t="s">
        <v>5450</v>
      </c>
      <c r="E389" s="15" t="s">
        <v>6071</v>
      </c>
      <c r="F389" s="37">
        <v>2</v>
      </c>
      <c r="G389" s="38" t="s">
        <v>5464</v>
      </c>
      <c r="H389" s="39">
        <v>120.12</v>
      </c>
      <c r="I389" s="40">
        <v>240.24</v>
      </c>
      <c r="J389" t="str">
        <f>VLOOKUP(E:E,[2]Sheet1!$D:$G,4,0)</f>
        <v>SX01</v>
      </c>
    </row>
    <row r="390" spans="1:10">
      <c r="A390" s="31" t="s">
        <v>5438</v>
      </c>
      <c r="B390" s="31">
        <v>413</v>
      </c>
      <c r="C390" s="14" t="s">
        <v>5336</v>
      </c>
      <c r="D390" s="36" t="s">
        <v>5440</v>
      </c>
      <c r="E390" s="15" t="s">
        <v>6072</v>
      </c>
      <c r="F390" s="37">
        <v>1</v>
      </c>
      <c r="G390" s="38" t="s">
        <v>5116</v>
      </c>
      <c r="H390" s="39">
        <v>187.88</v>
      </c>
      <c r="I390" s="40">
        <v>187.88</v>
      </c>
      <c r="J390" t="str">
        <f>VLOOKUP(E:E,[2]Sheet1!$D:$G,4,0)</f>
        <v>SX01</v>
      </c>
    </row>
    <row r="391" spans="1:10">
      <c r="A391" s="31" t="s">
        <v>5438</v>
      </c>
      <c r="B391" s="31">
        <v>414</v>
      </c>
      <c r="C391" s="14" t="s">
        <v>5336</v>
      </c>
      <c r="D391" s="36" t="s">
        <v>5456</v>
      </c>
      <c r="E391" s="15" t="s">
        <v>6073</v>
      </c>
      <c r="F391" s="37">
        <v>1</v>
      </c>
      <c r="G391" s="38" t="s">
        <v>5483</v>
      </c>
      <c r="H391" s="39">
        <v>187.88</v>
      </c>
      <c r="I391" s="40">
        <v>187.88</v>
      </c>
      <c r="J391" t="str">
        <f>VLOOKUP(E:E,[2]Sheet1!$D:$G,4,0)</f>
        <v>SX01</v>
      </c>
    </row>
    <row r="392" spans="1:10">
      <c r="A392" s="31" t="s">
        <v>5438</v>
      </c>
      <c r="B392" s="31">
        <v>415</v>
      </c>
      <c r="C392" s="14" t="s">
        <v>5336</v>
      </c>
      <c r="D392" s="36" t="s">
        <v>5114</v>
      </c>
      <c r="E392" s="15" t="s">
        <v>6074</v>
      </c>
      <c r="F392" s="37">
        <v>1</v>
      </c>
      <c r="G392" s="38" t="s">
        <v>5116</v>
      </c>
      <c r="H392" s="39">
        <v>187.88</v>
      </c>
      <c r="I392" s="40">
        <v>187.88</v>
      </c>
      <c r="J392" t="str">
        <f>VLOOKUP(E:E,[2]Sheet1!$D:$G,4,0)</f>
        <v>SX01</v>
      </c>
    </row>
    <row r="393" spans="1:10">
      <c r="A393" s="31" t="s">
        <v>5442</v>
      </c>
      <c r="B393" s="31">
        <v>416</v>
      </c>
      <c r="C393" s="14" t="s">
        <v>5336</v>
      </c>
      <c r="D393" s="36" t="s">
        <v>5188</v>
      </c>
      <c r="E393" s="15" t="s">
        <v>6075</v>
      </c>
      <c r="F393" s="37">
        <v>1</v>
      </c>
      <c r="G393" s="38" t="s">
        <v>5452</v>
      </c>
      <c r="H393" s="39">
        <v>187.88</v>
      </c>
      <c r="I393" s="40">
        <v>187.88</v>
      </c>
      <c r="J393" t="str">
        <f>VLOOKUP(E:E,[2]Sheet1!$D:$G,4,0)</f>
        <v>SX01</v>
      </c>
    </row>
    <row r="394" spans="1:10">
      <c r="A394" s="31" t="s">
        <v>5442</v>
      </c>
      <c r="B394" s="31">
        <v>417</v>
      </c>
      <c r="C394" s="14" t="s">
        <v>5336</v>
      </c>
      <c r="D394" s="36" t="s">
        <v>5114</v>
      </c>
      <c r="E394" s="15" t="s">
        <v>6076</v>
      </c>
      <c r="F394" s="37">
        <v>1</v>
      </c>
      <c r="G394" s="38" t="s">
        <v>5116</v>
      </c>
      <c r="H394" s="39">
        <v>187.88</v>
      </c>
      <c r="I394" s="40">
        <v>187.88</v>
      </c>
      <c r="J394" t="str">
        <f>VLOOKUP(E:E,[2]Sheet1!$D:$G,4,0)</f>
        <v>SX01</v>
      </c>
    </row>
    <row r="395" spans="1:10">
      <c r="A395" s="31" t="s">
        <v>5435</v>
      </c>
      <c r="B395" s="31">
        <v>418</v>
      </c>
      <c r="C395" s="14" t="s">
        <v>5336</v>
      </c>
      <c r="D395" s="36" t="s">
        <v>5188</v>
      </c>
      <c r="E395" s="15" t="s">
        <v>6077</v>
      </c>
      <c r="F395" s="37">
        <v>1</v>
      </c>
      <c r="G395" s="38" t="s">
        <v>5116</v>
      </c>
      <c r="H395" s="39">
        <v>187.88</v>
      </c>
      <c r="I395" s="40">
        <v>187.88</v>
      </c>
      <c r="J395" t="str">
        <f>VLOOKUP(E:E,[2]Sheet1!$D:$G,4,0)</f>
        <v>SX01</v>
      </c>
    </row>
    <row r="396" spans="1:10">
      <c r="A396" s="31" t="s">
        <v>5442</v>
      </c>
      <c r="B396" s="31">
        <v>419</v>
      </c>
      <c r="C396" s="14" t="s">
        <v>6078</v>
      </c>
      <c r="D396" s="36" t="s">
        <v>5114</v>
      </c>
      <c r="E396" s="15" t="s">
        <v>6079</v>
      </c>
      <c r="F396" s="37">
        <v>2</v>
      </c>
      <c r="G396" s="38" t="s">
        <v>5483</v>
      </c>
      <c r="H396" s="39">
        <v>121.36</v>
      </c>
      <c r="I396" s="40">
        <v>242.72</v>
      </c>
      <c r="J396" t="str">
        <f>VLOOKUP(E:E,[2]Sheet1!$D:$G,4,0)</f>
        <v>SX01</v>
      </c>
    </row>
    <row r="397" spans="1:10">
      <c r="A397" s="31" t="s">
        <v>5496</v>
      </c>
      <c r="B397" s="31">
        <v>420</v>
      </c>
      <c r="C397" s="14" t="s">
        <v>5336</v>
      </c>
      <c r="D397" s="36" t="s">
        <v>5114</v>
      </c>
      <c r="E397" s="15" t="s">
        <v>6080</v>
      </c>
      <c r="F397" s="37">
        <v>2</v>
      </c>
      <c r="G397" s="38" t="s">
        <v>5116</v>
      </c>
      <c r="H397" s="39">
        <v>187.88</v>
      </c>
      <c r="I397" s="40">
        <v>375.76</v>
      </c>
      <c r="J397" t="str">
        <f>VLOOKUP(E:E,[2]Sheet1!$D:$G,4,0)</f>
        <v>SX01</v>
      </c>
    </row>
    <row r="398" spans="1:10">
      <c r="A398" s="31" t="s">
        <v>5442</v>
      </c>
      <c r="B398" s="31">
        <v>421</v>
      </c>
      <c r="C398" s="14" t="s">
        <v>6081</v>
      </c>
      <c r="D398" s="36" t="s">
        <v>5480</v>
      </c>
      <c r="E398" s="15" t="s">
        <v>6082</v>
      </c>
      <c r="F398" s="37">
        <v>2</v>
      </c>
      <c r="G398" s="38" t="s">
        <v>5459</v>
      </c>
      <c r="H398" s="39">
        <v>109.25</v>
      </c>
      <c r="I398" s="40">
        <v>218.5</v>
      </c>
      <c r="J398" t="str">
        <f>VLOOKUP(E:E,[2]Sheet1!$D:$G,4,0)</f>
        <v>SX01</v>
      </c>
    </row>
    <row r="399" spans="1:10">
      <c r="A399" s="31" t="s">
        <v>5442</v>
      </c>
      <c r="B399" s="31">
        <v>422</v>
      </c>
      <c r="C399" s="14" t="s">
        <v>6083</v>
      </c>
      <c r="D399" s="36" t="s">
        <v>5114</v>
      </c>
      <c r="E399" s="15" t="s">
        <v>6084</v>
      </c>
      <c r="F399" s="37">
        <v>2</v>
      </c>
      <c r="G399" s="38" t="s">
        <v>5116</v>
      </c>
      <c r="H399" s="39">
        <v>127.45</v>
      </c>
      <c r="I399" s="40">
        <v>254.9</v>
      </c>
      <c r="J399" t="str">
        <f>VLOOKUP(E:E,[2]Sheet1!$D:$G,4,0)</f>
        <v>SX01</v>
      </c>
    </row>
    <row r="400" spans="1:10">
      <c r="A400" s="31" t="s">
        <v>5442</v>
      </c>
      <c r="B400" s="31">
        <v>423</v>
      </c>
      <c r="C400" s="14" t="s">
        <v>6085</v>
      </c>
      <c r="D400" s="36" t="s">
        <v>5207</v>
      </c>
      <c r="E400" s="15" t="s">
        <v>6086</v>
      </c>
      <c r="F400" s="37">
        <v>1</v>
      </c>
      <c r="G400" s="38" t="s">
        <v>5212</v>
      </c>
      <c r="H400" s="39">
        <v>84.79</v>
      </c>
      <c r="I400" s="40">
        <v>84.79</v>
      </c>
      <c r="J400" t="str">
        <f>VLOOKUP(E:E,[2]Sheet1!$D:$G,4,0)</f>
        <v>SX01</v>
      </c>
    </row>
    <row r="401" spans="1:10">
      <c r="A401" s="31" t="s">
        <v>5489</v>
      </c>
      <c r="B401" s="31">
        <v>424</v>
      </c>
      <c r="C401" s="14" t="s">
        <v>6087</v>
      </c>
      <c r="D401" s="36" t="s">
        <v>5114</v>
      </c>
      <c r="E401" s="15" t="s">
        <v>6088</v>
      </c>
      <c r="F401" s="37">
        <v>1</v>
      </c>
      <c r="G401" s="38" t="s">
        <v>5116</v>
      </c>
      <c r="H401" s="39">
        <v>87.49</v>
      </c>
      <c r="I401" s="40">
        <v>87.49</v>
      </c>
      <c r="J401" t="str">
        <f>VLOOKUP(E:E,[2]Sheet1!$D:$G,4,0)</f>
        <v>SX01</v>
      </c>
    </row>
    <row r="402" spans="1:10">
      <c r="A402" s="31" t="s">
        <v>5442</v>
      </c>
      <c r="B402" s="31">
        <v>425</v>
      </c>
      <c r="C402" s="14" t="s">
        <v>6089</v>
      </c>
      <c r="D402" s="36" t="s">
        <v>5114</v>
      </c>
      <c r="E402" s="15" t="s">
        <v>6090</v>
      </c>
      <c r="F402" s="37">
        <v>2</v>
      </c>
      <c r="G402" s="38" t="s">
        <v>5116</v>
      </c>
      <c r="H402" s="39">
        <v>87.49</v>
      </c>
      <c r="I402" s="40">
        <v>174.98</v>
      </c>
      <c r="J402" t="str">
        <f>VLOOKUP(E:E,[2]Sheet1!$D:$G,4,0)</f>
        <v>SX01</v>
      </c>
    </row>
    <row r="403" spans="1:10">
      <c r="A403" s="31" t="s">
        <v>5448</v>
      </c>
      <c r="B403" s="31">
        <v>426</v>
      </c>
      <c r="C403" s="14" t="s">
        <v>2815</v>
      </c>
      <c r="D403" s="36" t="s">
        <v>5114</v>
      </c>
      <c r="E403" s="15" t="s">
        <v>6091</v>
      </c>
      <c r="F403" s="37">
        <v>1</v>
      </c>
      <c r="G403" s="38" t="s">
        <v>5116</v>
      </c>
      <c r="H403" s="39">
        <v>122.04</v>
      </c>
      <c r="I403" s="40">
        <v>122.04</v>
      </c>
      <c r="J403" t="str">
        <f>VLOOKUP(E:E,[2]Sheet1!$D:$G,4,0)</f>
        <v>SX01</v>
      </c>
    </row>
    <row r="404" spans="1:10">
      <c r="A404" s="31" t="s">
        <v>5442</v>
      </c>
      <c r="B404" s="31">
        <v>427</v>
      </c>
      <c r="C404" s="14" t="s">
        <v>6092</v>
      </c>
      <c r="D404" s="36" t="s">
        <v>5114</v>
      </c>
      <c r="E404" s="15" t="s">
        <v>6093</v>
      </c>
      <c r="F404" s="37">
        <v>1</v>
      </c>
      <c r="G404" s="38" t="s">
        <v>5212</v>
      </c>
      <c r="H404" s="39">
        <v>102.05</v>
      </c>
      <c r="I404" s="40">
        <v>102.05</v>
      </c>
      <c r="J404" t="str">
        <f>VLOOKUP(E:E,[2]Sheet1!$D:$G,4,0)</f>
        <v>SX01</v>
      </c>
    </row>
    <row r="405" spans="1:10">
      <c r="A405" s="31" t="s">
        <v>5442</v>
      </c>
      <c r="B405" s="31">
        <v>429</v>
      </c>
      <c r="C405" s="14" t="s">
        <v>6094</v>
      </c>
      <c r="D405" s="36" t="s">
        <v>5114</v>
      </c>
      <c r="E405" s="15" t="s">
        <v>6095</v>
      </c>
      <c r="F405" s="37">
        <v>1</v>
      </c>
      <c r="G405" s="38" t="s">
        <v>5212</v>
      </c>
      <c r="H405" s="39">
        <v>80.06</v>
      </c>
      <c r="I405" s="40">
        <v>80.06</v>
      </c>
      <c r="J405" t="str">
        <f>VLOOKUP(E:E,[2]Sheet1!$D:$G,4,0)</f>
        <v>SX01</v>
      </c>
    </row>
    <row r="406" spans="1:10">
      <c r="A406" s="31" t="s">
        <v>5438</v>
      </c>
      <c r="B406" s="31">
        <v>430</v>
      </c>
      <c r="C406" s="14" t="s">
        <v>6096</v>
      </c>
      <c r="D406" s="36" t="s">
        <v>5450</v>
      </c>
      <c r="E406" s="15" t="s">
        <v>6097</v>
      </c>
      <c r="F406" s="37">
        <v>1</v>
      </c>
      <c r="G406" s="38" t="s">
        <v>5212</v>
      </c>
      <c r="H406" s="39">
        <v>181.29</v>
      </c>
      <c r="I406" s="40">
        <v>181.29</v>
      </c>
      <c r="J406" t="str">
        <f>VLOOKUP(E:E,[2]Sheet1!$D:$G,4,0)</f>
        <v>SX01</v>
      </c>
    </row>
    <row r="407" spans="1:10">
      <c r="A407" s="31" t="s">
        <v>5435</v>
      </c>
      <c r="B407" s="31">
        <v>431</v>
      </c>
      <c r="C407" s="14" t="s">
        <v>6098</v>
      </c>
      <c r="D407" s="36" t="s">
        <v>5480</v>
      </c>
      <c r="E407" s="15" t="s">
        <v>6099</v>
      </c>
      <c r="F407" s="37">
        <v>1</v>
      </c>
      <c r="G407" s="38" t="s">
        <v>5116</v>
      </c>
      <c r="H407" s="39">
        <v>73.349999999999994</v>
      </c>
      <c r="I407" s="40">
        <v>73.349999999999994</v>
      </c>
      <c r="J407" t="str">
        <f>VLOOKUP(E:E,[2]Sheet1!$D:$G,4,0)</f>
        <v>SX01</v>
      </c>
    </row>
    <row r="408" spans="1:10">
      <c r="A408" s="31" t="s">
        <v>5442</v>
      </c>
      <c r="B408" s="31">
        <v>432</v>
      </c>
      <c r="C408" s="14" t="s">
        <v>6100</v>
      </c>
      <c r="D408" s="36" t="s">
        <v>5114</v>
      </c>
      <c r="E408" s="15" t="s">
        <v>6101</v>
      </c>
      <c r="F408" s="37">
        <v>1</v>
      </c>
      <c r="G408" s="38" t="s">
        <v>5212</v>
      </c>
      <c r="H408" s="39">
        <v>115.36</v>
      </c>
      <c r="I408" s="40">
        <v>115.36</v>
      </c>
      <c r="J408" t="str">
        <f>VLOOKUP(E:E,[2]Sheet1!$D:$G,4,0)</f>
        <v>SX01</v>
      </c>
    </row>
    <row r="409" spans="1:10">
      <c r="A409" s="31" t="s">
        <v>5442</v>
      </c>
      <c r="B409" s="31">
        <v>433</v>
      </c>
      <c r="C409" s="14" t="s">
        <v>3197</v>
      </c>
      <c r="D409" s="36" t="s">
        <v>5480</v>
      </c>
      <c r="E409" s="15" t="s">
        <v>6102</v>
      </c>
      <c r="F409" s="37">
        <v>1</v>
      </c>
      <c r="G409" s="38" t="s">
        <v>5116</v>
      </c>
      <c r="H409" s="39">
        <v>121.41</v>
      </c>
      <c r="I409" s="40">
        <v>121.41</v>
      </c>
      <c r="J409" t="str">
        <f>VLOOKUP(E:E,[2]Sheet1!$D:$G,4,0)</f>
        <v>SX01</v>
      </c>
    </row>
    <row r="410" spans="1:10">
      <c r="A410" s="31" t="s">
        <v>5442</v>
      </c>
      <c r="B410" s="31">
        <v>434</v>
      </c>
      <c r="C410" s="14" t="s">
        <v>6103</v>
      </c>
      <c r="D410" s="36" t="s">
        <v>5207</v>
      </c>
      <c r="E410" s="15" t="s">
        <v>6104</v>
      </c>
      <c r="F410" s="37">
        <v>1</v>
      </c>
      <c r="G410" s="38" t="s">
        <v>5116</v>
      </c>
      <c r="H410" s="39">
        <v>122.04</v>
      </c>
      <c r="I410" s="40">
        <v>122.04</v>
      </c>
      <c r="J410" t="str">
        <f>VLOOKUP(E:E,[2]Sheet1!$D:$G,4,0)</f>
        <v>SX01</v>
      </c>
    </row>
    <row r="411" spans="1:10">
      <c r="A411" s="31" t="s">
        <v>5435</v>
      </c>
      <c r="B411" s="31">
        <v>435</v>
      </c>
      <c r="C411" s="14" t="s">
        <v>6105</v>
      </c>
      <c r="D411" s="36" t="s">
        <v>5450</v>
      </c>
      <c r="E411" s="15" t="s">
        <v>6106</v>
      </c>
      <c r="F411" s="37">
        <v>42</v>
      </c>
      <c r="G411" s="38" t="s">
        <v>5116</v>
      </c>
      <c r="H411" s="39">
        <v>31.06</v>
      </c>
      <c r="I411" s="40">
        <v>1304.52</v>
      </c>
      <c r="J411" t="str">
        <f>VLOOKUP(E:E,[2]Sheet1!$D:$G,4,0)</f>
        <v>SX01</v>
      </c>
    </row>
    <row r="412" spans="1:10">
      <c r="A412" s="31" t="s">
        <v>5454</v>
      </c>
      <c r="B412" s="31">
        <v>436</v>
      </c>
      <c r="C412" s="14" t="s">
        <v>6107</v>
      </c>
      <c r="D412" s="36" t="s">
        <v>5207</v>
      </c>
      <c r="E412" s="15" t="s">
        <v>6108</v>
      </c>
      <c r="F412" s="37">
        <v>2</v>
      </c>
      <c r="G412" s="38" t="s">
        <v>5116</v>
      </c>
      <c r="H412" s="39">
        <v>77.52</v>
      </c>
      <c r="I412" s="40">
        <v>155.04</v>
      </c>
      <c r="J412" t="str">
        <f>VLOOKUP(E:E,[2]Sheet1!$D:$G,4,0)</f>
        <v>SX01</v>
      </c>
    </row>
    <row r="413" spans="1:10">
      <c r="A413" s="31" t="s">
        <v>5442</v>
      </c>
      <c r="B413" s="31">
        <v>437</v>
      </c>
      <c r="C413" s="14" t="s">
        <v>6109</v>
      </c>
      <c r="D413" s="36" t="s">
        <v>5207</v>
      </c>
      <c r="E413" s="15" t="s">
        <v>6110</v>
      </c>
      <c r="F413" s="37">
        <v>3</v>
      </c>
      <c r="G413" s="38" t="s">
        <v>5116</v>
      </c>
      <c r="H413" s="39">
        <v>148.19999999999999</v>
      </c>
      <c r="I413" s="40">
        <v>444.59999999999997</v>
      </c>
      <c r="J413" t="str">
        <f>VLOOKUP(E:E,[2]Sheet1!$D:$G,4,0)</f>
        <v>SX01</v>
      </c>
    </row>
    <row r="414" spans="1:10">
      <c r="A414" s="31" t="s">
        <v>5454</v>
      </c>
      <c r="B414" s="31">
        <v>438</v>
      </c>
      <c r="C414" s="14" t="s">
        <v>6109</v>
      </c>
      <c r="D414" s="36" t="s">
        <v>5398</v>
      </c>
      <c r="E414" s="15" t="s">
        <v>6111</v>
      </c>
      <c r="F414" s="37">
        <v>1</v>
      </c>
      <c r="G414" s="38" t="s">
        <v>5116</v>
      </c>
      <c r="H414" s="39">
        <v>148.19999999999999</v>
      </c>
      <c r="I414" s="40">
        <v>148.19999999999999</v>
      </c>
      <c r="J414" t="str">
        <f>VLOOKUP(E:E,[2]Sheet1!$D:$G,4,0)</f>
        <v>SX01</v>
      </c>
    </row>
    <row r="415" spans="1:10">
      <c r="A415" s="31" t="s">
        <v>5438</v>
      </c>
      <c r="B415" s="31">
        <v>439</v>
      </c>
      <c r="C415" s="14" t="s">
        <v>6112</v>
      </c>
      <c r="D415" s="36" t="s">
        <v>5480</v>
      </c>
      <c r="E415" s="15" t="s">
        <v>6113</v>
      </c>
      <c r="F415" s="37">
        <v>1</v>
      </c>
      <c r="G415" s="38" t="s">
        <v>5116</v>
      </c>
      <c r="H415" s="39">
        <v>95.84</v>
      </c>
      <c r="I415" s="40">
        <v>95.84</v>
      </c>
      <c r="J415" t="str">
        <f>VLOOKUP(E:E,[2]Sheet1!$D:$G,4,0)</f>
        <v>SX01</v>
      </c>
    </row>
    <row r="416" spans="1:10">
      <c r="A416" s="31" t="s">
        <v>5489</v>
      </c>
      <c r="B416" s="31">
        <v>440</v>
      </c>
      <c r="C416" s="14" t="s">
        <v>6103</v>
      </c>
      <c r="D416" s="36" t="s">
        <v>5207</v>
      </c>
      <c r="E416" s="15" t="s">
        <v>6114</v>
      </c>
      <c r="F416" s="37">
        <v>1</v>
      </c>
      <c r="G416" s="38" t="s">
        <v>5483</v>
      </c>
      <c r="H416" s="39">
        <v>122.04</v>
      </c>
      <c r="I416" s="40">
        <v>122.04</v>
      </c>
      <c r="J416" t="str">
        <f>VLOOKUP(E:E,[2]Sheet1!$D:$G,4,0)</f>
        <v>SX01</v>
      </c>
    </row>
    <row r="417" spans="1:10">
      <c r="A417" s="31" t="s">
        <v>5435</v>
      </c>
      <c r="B417" s="31">
        <v>441</v>
      </c>
      <c r="C417" s="14" t="s">
        <v>6115</v>
      </c>
      <c r="D417" s="36" t="s">
        <v>5207</v>
      </c>
      <c r="E417" s="15" t="s">
        <v>6116</v>
      </c>
      <c r="F417" s="37">
        <v>2</v>
      </c>
      <c r="G417" s="38" t="s">
        <v>5212</v>
      </c>
      <c r="H417" s="39">
        <v>102.87</v>
      </c>
      <c r="I417" s="40">
        <v>205.74</v>
      </c>
      <c r="J417" t="str">
        <f>VLOOKUP(E:E,[2]Sheet1!$D:$G,4,0)</f>
        <v>SX01</v>
      </c>
    </row>
    <row r="418" spans="1:10">
      <c r="A418" s="31" t="s">
        <v>5448</v>
      </c>
      <c r="B418" s="31">
        <v>442</v>
      </c>
      <c r="C418" s="14" t="s">
        <v>6117</v>
      </c>
      <c r="D418" s="36" t="s">
        <v>5855</v>
      </c>
      <c r="E418" s="15" t="s">
        <v>6118</v>
      </c>
      <c r="F418" s="37">
        <v>1</v>
      </c>
      <c r="G418" s="38" t="s">
        <v>5212</v>
      </c>
      <c r="H418" s="39">
        <v>76.680000000000007</v>
      </c>
      <c r="I418" s="40">
        <v>76.680000000000007</v>
      </c>
      <c r="J418" t="str">
        <f>VLOOKUP(E:E,[2]Sheet1!$D:$G,4,0)</f>
        <v>SX01</v>
      </c>
    </row>
    <row r="419" spans="1:10">
      <c r="A419" s="31" t="s">
        <v>5442</v>
      </c>
      <c r="B419" s="31">
        <v>443</v>
      </c>
      <c r="C419" s="14" t="s">
        <v>6119</v>
      </c>
      <c r="D419" s="36" t="s">
        <v>5188</v>
      </c>
      <c r="E419" s="15" t="s">
        <v>6120</v>
      </c>
      <c r="F419" s="37">
        <v>1</v>
      </c>
      <c r="G419" s="38" t="s">
        <v>5483</v>
      </c>
      <c r="H419" s="39">
        <v>86.94</v>
      </c>
      <c r="I419" s="40">
        <v>86.94</v>
      </c>
      <c r="J419" t="str">
        <f>VLOOKUP(E:E,[2]Sheet1!$D:$G,4,0)</f>
        <v>SX01</v>
      </c>
    </row>
    <row r="420" spans="1:10">
      <c r="A420" s="31" t="s">
        <v>5438</v>
      </c>
      <c r="B420" s="31">
        <v>444</v>
      </c>
      <c r="C420" s="14" t="s">
        <v>6121</v>
      </c>
      <c r="D420" s="36" t="s">
        <v>5855</v>
      </c>
      <c r="E420" s="15" t="s">
        <v>6122</v>
      </c>
      <c r="F420" s="37">
        <v>2</v>
      </c>
      <c r="G420" s="38" t="s">
        <v>5499</v>
      </c>
      <c r="H420" s="39">
        <v>108.47</v>
      </c>
      <c r="I420" s="40">
        <v>216.94</v>
      </c>
      <c r="J420" t="str">
        <f>VLOOKUP(E:E,[2]Sheet1!$D:$G,4,0)</f>
        <v>SX01</v>
      </c>
    </row>
    <row r="421" spans="1:10">
      <c r="A421" s="31" t="s">
        <v>5489</v>
      </c>
      <c r="B421" s="31">
        <v>445</v>
      </c>
      <c r="C421" s="14" t="s">
        <v>6123</v>
      </c>
      <c r="D421" s="36" t="s">
        <v>5207</v>
      </c>
      <c r="E421" s="15" t="s">
        <v>6124</v>
      </c>
      <c r="F421" s="37">
        <v>3</v>
      </c>
      <c r="G421" s="38" t="s">
        <v>5116</v>
      </c>
      <c r="H421" s="39">
        <v>167.04</v>
      </c>
      <c r="I421" s="40">
        <v>501.12</v>
      </c>
      <c r="J421" t="str">
        <f>VLOOKUP(E:E,[2]Sheet1!$D:$G,4,0)</f>
        <v>SX01</v>
      </c>
    </row>
    <row r="422" spans="1:10">
      <c r="A422" s="31" t="s">
        <v>5442</v>
      </c>
      <c r="B422" s="31">
        <v>446</v>
      </c>
      <c r="C422" s="14" t="s">
        <v>6125</v>
      </c>
      <c r="D422" s="36" t="s">
        <v>5114</v>
      </c>
      <c r="E422" s="15" t="s">
        <v>6126</v>
      </c>
      <c r="F422" s="37">
        <v>2</v>
      </c>
      <c r="G422" s="38" t="s">
        <v>5459</v>
      </c>
      <c r="H422" s="39">
        <v>125.34</v>
      </c>
      <c r="I422" s="40">
        <v>250.68</v>
      </c>
      <c r="J422" t="str">
        <f>VLOOKUP(E:E,[2]Sheet1!$D:$G,4,0)</f>
        <v>SX01</v>
      </c>
    </row>
    <row r="423" spans="1:10">
      <c r="A423" s="31" t="s">
        <v>5442</v>
      </c>
      <c r="B423" s="31">
        <v>447</v>
      </c>
      <c r="C423" s="14" t="s">
        <v>6125</v>
      </c>
      <c r="D423" s="36" t="s">
        <v>5114</v>
      </c>
      <c r="E423" s="15" t="s">
        <v>6127</v>
      </c>
      <c r="F423" s="37">
        <v>1</v>
      </c>
      <c r="G423" s="38" t="s">
        <v>5116</v>
      </c>
      <c r="H423" s="39">
        <v>125.34</v>
      </c>
      <c r="I423" s="40">
        <v>125.34</v>
      </c>
      <c r="J423" t="str">
        <f>VLOOKUP(E:E,[2]Sheet1!$D:$G,4,0)</f>
        <v>SX01</v>
      </c>
    </row>
    <row r="424" spans="1:10">
      <c r="A424" s="31" t="s">
        <v>5442</v>
      </c>
      <c r="B424" s="31">
        <v>448</v>
      </c>
      <c r="C424" s="14" t="s">
        <v>6128</v>
      </c>
      <c r="D424" s="36" t="s">
        <v>5855</v>
      </c>
      <c r="E424" s="15" t="s">
        <v>6129</v>
      </c>
      <c r="F424" s="37">
        <v>2</v>
      </c>
      <c r="G424" s="38" t="s">
        <v>5483</v>
      </c>
      <c r="H424" s="39">
        <v>96.03</v>
      </c>
      <c r="I424" s="40">
        <v>192.06</v>
      </c>
      <c r="J424" t="str">
        <f>VLOOKUP(E:E,[2]Sheet1!$D:$G,4,0)</f>
        <v>SX01</v>
      </c>
    </row>
    <row r="425" spans="1:10">
      <c r="A425" s="31" t="s">
        <v>5442</v>
      </c>
      <c r="B425" s="31">
        <v>449</v>
      </c>
      <c r="C425" s="14" t="s">
        <v>6130</v>
      </c>
      <c r="D425" s="36" t="s">
        <v>5839</v>
      </c>
      <c r="E425" s="15" t="s">
        <v>6131</v>
      </c>
      <c r="F425" s="37">
        <v>1</v>
      </c>
      <c r="G425" s="38" t="s">
        <v>5116</v>
      </c>
      <c r="H425" s="39">
        <v>92.64</v>
      </c>
      <c r="I425" s="40">
        <v>92.64</v>
      </c>
      <c r="J425" t="str">
        <f>VLOOKUP(E:E,[2]Sheet1!$D:$G,4,0)</f>
        <v>SX01</v>
      </c>
    </row>
    <row r="426" spans="1:10">
      <c r="A426" s="31" t="s">
        <v>5442</v>
      </c>
      <c r="B426" s="31">
        <v>450</v>
      </c>
      <c r="C426" s="14" t="s">
        <v>6109</v>
      </c>
      <c r="D426" s="36" t="s">
        <v>5207</v>
      </c>
      <c r="E426" s="15" t="s">
        <v>6132</v>
      </c>
      <c r="F426" s="37">
        <v>1</v>
      </c>
      <c r="G426" s="38" t="s">
        <v>5212</v>
      </c>
      <c r="H426" s="39">
        <v>148.19999999999999</v>
      </c>
      <c r="I426" s="40">
        <v>148.19999999999999</v>
      </c>
      <c r="J426" t="str">
        <f>VLOOKUP(E:E,[2]Sheet1!$D:$G,4,0)</f>
        <v>SX01</v>
      </c>
    </row>
    <row r="427" spans="1:10">
      <c r="A427" s="31" t="s">
        <v>5442</v>
      </c>
      <c r="B427" s="31">
        <v>451</v>
      </c>
      <c r="C427" s="14" t="s">
        <v>6103</v>
      </c>
      <c r="D427" s="36" t="s">
        <v>5207</v>
      </c>
      <c r="E427" s="15" t="s">
        <v>6133</v>
      </c>
      <c r="F427" s="37">
        <v>1</v>
      </c>
      <c r="G427" s="38" t="s">
        <v>5116</v>
      </c>
      <c r="H427" s="39">
        <v>122.04</v>
      </c>
      <c r="I427" s="40">
        <v>122.04</v>
      </c>
      <c r="J427" t="str">
        <f>VLOOKUP(E:E,[2]Sheet1!$D:$G,4,0)</f>
        <v>SX01</v>
      </c>
    </row>
    <row r="428" spans="1:10">
      <c r="A428" s="31" t="s">
        <v>5442</v>
      </c>
      <c r="B428" s="31">
        <v>452</v>
      </c>
      <c r="C428" s="14" t="s">
        <v>2828</v>
      </c>
      <c r="D428" s="36" t="s">
        <v>5469</v>
      </c>
      <c r="E428" s="15" t="s">
        <v>6134</v>
      </c>
      <c r="F428" s="37">
        <v>1</v>
      </c>
      <c r="G428" s="38" t="s">
        <v>5212</v>
      </c>
      <c r="H428" s="39">
        <v>113.41</v>
      </c>
      <c r="I428" s="40">
        <v>113.41</v>
      </c>
      <c r="J428" t="str">
        <f>VLOOKUP(E:E,[2]Sheet1!$D:$G,4,0)</f>
        <v>SX01</v>
      </c>
    </row>
    <row r="429" spans="1:10">
      <c r="A429" s="31" t="s">
        <v>5442</v>
      </c>
      <c r="B429" s="31">
        <v>453</v>
      </c>
      <c r="C429" s="14" t="s">
        <v>6135</v>
      </c>
      <c r="D429" s="36" t="s">
        <v>5114</v>
      </c>
      <c r="E429" s="15" t="s">
        <v>6136</v>
      </c>
      <c r="F429" s="37">
        <v>1</v>
      </c>
      <c r="G429" s="38" t="s">
        <v>5116</v>
      </c>
      <c r="H429" s="39">
        <v>91.05</v>
      </c>
      <c r="I429" s="40">
        <v>91.05</v>
      </c>
      <c r="J429" t="str">
        <f>VLOOKUP(E:E,[2]Sheet1!$D:$G,4,0)</f>
        <v>SX01</v>
      </c>
    </row>
    <row r="430" spans="1:10">
      <c r="A430" s="31" t="s">
        <v>5454</v>
      </c>
      <c r="B430" s="31">
        <v>454</v>
      </c>
      <c r="C430" s="14" t="s">
        <v>2834</v>
      </c>
      <c r="D430" s="36" t="s">
        <v>5456</v>
      </c>
      <c r="E430" s="15" t="s">
        <v>6137</v>
      </c>
      <c r="F430" s="37">
        <v>1</v>
      </c>
      <c r="G430" s="38" t="s">
        <v>5116</v>
      </c>
      <c r="H430" s="39">
        <v>106.23</v>
      </c>
      <c r="I430" s="40">
        <v>106.23</v>
      </c>
      <c r="J430" t="str">
        <f>VLOOKUP(E:E,[2]Sheet1!$D:$G,4,0)</f>
        <v>SX01</v>
      </c>
    </row>
    <row r="431" spans="1:10">
      <c r="A431" s="31" t="s">
        <v>5438</v>
      </c>
      <c r="B431" s="31">
        <v>455</v>
      </c>
      <c r="C431" s="14" t="s">
        <v>6138</v>
      </c>
      <c r="D431" s="36" t="s">
        <v>5398</v>
      </c>
      <c r="E431" s="15" t="s">
        <v>6139</v>
      </c>
      <c r="F431" s="37">
        <v>1</v>
      </c>
      <c r="G431" s="38" t="s">
        <v>5212</v>
      </c>
      <c r="H431" s="39">
        <v>109.86</v>
      </c>
      <c r="I431" s="40">
        <v>109.86</v>
      </c>
      <c r="J431" t="str">
        <f>VLOOKUP(E:E,[2]Sheet1!$D:$G,4,0)</f>
        <v>SX01</v>
      </c>
    </row>
    <row r="432" spans="1:10">
      <c r="A432" s="31" t="s">
        <v>5496</v>
      </c>
      <c r="B432" s="31">
        <v>458</v>
      </c>
      <c r="C432" s="14" t="s">
        <v>2821</v>
      </c>
      <c r="D432" s="36" t="s">
        <v>5986</v>
      </c>
      <c r="E432" s="15" t="s">
        <v>6140</v>
      </c>
      <c r="F432" s="37">
        <v>2</v>
      </c>
      <c r="G432" s="38" t="s">
        <v>5459</v>
      </c>
      <c r="H432" s="39">
        <v>122.04</v>
      </c>
      <c r="I432" s="40">
        <v>244.08</v>
      </c>
      <c r="J432" t="str">
        <f>VLOOKUP(E:E,[2]Sheet1!$D:$G,4,0)</f>
        <v>SX01</v>
      </c>
    </row>
    <row r="433" spans="1:10">
      <c r="A433" s="31" t="s">
        <v>5442</v>
      </c>
      <c r="B433" s="31">
        <v>459</v>
      </c>
      <c r="C433" s="14" t="s">
        <v>2828</v>
      </c>
      <c r="D433" s="36" t="s">
        <v>5114</v>
      </c>
      <c r="E433" s="15" t="s">
        <v>6141</v>
      </c>
      <c r="F433" s="37">
        <v>1</v>
      </c>
      <c r="G433" s="38" t="s">
        <v>5116</v>
      </c>
      <c r="H433" s="39">
        <v>113.41</v>
      </c>
      <c r="I433" s="40">
        <v>113.41</v>
      </c>
      <c r="J433" t="str">
        <f>VLOOKUP(E:E,[2]Sheet1!$D:$G,4,0)</f>
        <v>SX01</v>
      </c>
    </row>
    <row r="434" spans="1:10">
      <c r="A434" s="31" t="s">
        <v>5442</v>
      </c>
      <c r="B434" s="31">
        <v>460</v>
      </c>
      <c r="C434" s="14" t="s">
        <v>3208</v>
      </c>
      <c r="D434" s="36" t="s">
        <v>5450</v>
      </c>
      <c r="E434" s="15" t="s">
        <v>6142</v>
      </c>
      <c r="F434" s="37">
        <v>4</v>
      </c>
      <c r="G434" s="38" t="s">
        <v>5116</v>
      </c>
      <c r="H434" s="39">
        <v>102.98</v>
      </c>
      <c r="I434" s="40">
        <v>411.92</v>
      </c>
      <c r="J434" t="str">
        <f>VLOOKUP(E:E,[2]Sheet1!$D:$G,4,0)</f>
        <v>SX01</v>
      </c>
    </row>
    <row r="435" spans="1:10">
      <c r="A435" s="31" t="s">
        <v>5442</v>
      </c>
      <c r="B435" s="31">
        <v>461</v>
      </c>
      <c r="C435" s="14" t="s">
        <v>4971</v>
      </c>
      <c r="D435" s="36" t="s">
        <v>5188</v>
      </c>
      <c r="E435" s="15" t="s">
        <v>6143</v>
      </c>
      <c r="F435" s="37">
        <v>1</v>
      </c>
      <c r="G435" s="38" t="s">
        <v>5116</v>
      </c>
      <c r="H435" s="39">
        <v>216.1</v>
      </c>
      <c r="I435" s="40">
        <v>216.1</v>
      </c>
      <c r="J435" t="str">
        <f>VLOOKUP(E:E,[2]Sheet1!$D:$G,4,0)</f>
        <v>SX01</v>
      </c>
    </row>
    <row r="436" spans="1:10">
      <c r="A436" s="31" t="s">
        <v>5435</v>
      </c>
      <c r="B436" s="31">
        <v>462</v>
      </c>
      <c r="C436" s="14" t="s">
        <v>6144</v>
      </c>
      <c r="D436" s="36" t="s">
        <v>5954</v>
      </c>
      <c r="E436" s="15" t="s">
        <v>6145</v>
      </c>
      <c r="F436" s="37">
        <v>1</v>
      </c>
      <c r="G436" s="38" t="s">
        <v>5212</v>
      </c>
      <c r="H436" s="39">
        <v>132.85</v>
      </c>
      <c r="I436" s="40">
        <v>132.85</v>
      </c>
      <c r="J436" t="str">
        <f>VLOOKUP(E:E,[2]Sheet1!$D:$G,4,0)</f>
        <v>SX01</v>
      </c>
    </row>
    <row r="437" spans="1:10">
      <c r="A437" s="31" t="s">
        <v>5438</v>
      </c>
      <c r="B437" s="31">
        <v>463</v>
      </c>
      <c r="C437" s="14" t="s">
        <v>6146</v>
      </c>
      <c r="D437" s="36" t="s">
        <v>5207</v>
      </c>
      <c r="E437" s="15" t="s">
        <v>6147</v>
      </c>
      <c r="F437" s="37">
        <v>2</v>
      </c>
      <c r="G437" s="38" t="s">
        <v>5483</v>
      </c>
      <c r="H437" s="39">
        <v>215.33</v>
      </c>
      <c r="I437" s="40">
        <v>430.66</v>
      </c>
      <c r="J437" t="str">
        <f>VLOOKUP(E:E,[2]Sheet1!$D:$G,4,0)</f>
        <v>SX01</v>
      </c>
    </row>
    <row r="438" spans="1:10">
      <c r="A438" s="31" t="s">
        <v>5442</v>
      </c>
      <c r="B438" s="31">
        <v>464</v>
      </c>
      <c r="C438" s="14" t="s">
        <v>6148</v>
      </c>
      <c r="D438" s="36" t="s">
        <v>5114</v>
      </c>
      <c r="E438" s="15" t="s">
        <v>6149</v>
      </c>
      <c r="F438" s="37">
        <v>1</v>
      </c>
      <c r="G438" s="38" t="s">
        <v>5116</v>
      </c>
      <c r="H438" s="39">
        <v>95.6</v>
      </c>
      <c r="I438" s="40">
        <v>95.6</v>
      </c>
      <c r="J438" t="str">
        <f>VLOOKUP(E:E,[2]Sheet1!$D:$G,4,0)</f>
        <v>SX01</v>
      </c>
    </row>
    <row r="439" spans="1:10">
      <c r="A439" s="31" t="s">
        <v>5442</v>
      </c>
      <c r="B439" s="31">
        <v>465</v>
      </c>
      <c r="C439" s="14" t="s">
        <v>6150</v>
      </c>
      <c r="D439" s="36" t="s">
        <v>5114</v>
      </c>
      <c r="E439" s="15" t="s">
        <v>6151</v>
      </c>
      <c r="F439" s="37">
        <v>2</v>
      </c>
      <c r="G439" s="38" t="s">
        <v>5116</v>
      </c>
      <c r="H439" s="39">
        <v>103.63</v>
      </c>
      <c r="I439" s="40">
        <v>207.26</v>
      </c>
      <c r="J439" t="str">
        <f>VLOOKUP(E:E,[2]Sheet1!$D:$G,4,0)</f>
        <v>SX01</v>
      </c>
    </row>
    <row r="440" spans="1:10">
      <c r="A440" s="31" t="s">
        <v>5442</v>
      </c>
      <c r="B440" s="31">
        <v>466</v>
      </c>
      <c r="C440" s="14" t="s">
        <v>6152</v>
      </c>
      <c r="D440" s="36" t="s">
        <v>5188</v>
      </c>
      <c r="E440" s="15" t="s">
        <v>6153</v>
      </c>
      <c r="F440" s="37">
        <v>1</v>
      </c>
      <c r="G440" s="38" t="s">
        <v>5116</v>
      </c>
      <c r="H440" s="39">
        <v>88.83</v>
      </c>
      <c r="I440" s="40">
        <v>88.83</v>
      </c>
      <c r="J440" t="str">
        <f>VLOOKUP(E:E,[2]Sheet1!$D:$G,4,0)</f>
        <v>SX01</v>
      </c>
    </row>
    <row r="441" spans="1:10">
      <c r="A441" s="31" t="s">
        <v>5442</v>
      </c>
      <c r="B441" s="31">
        <v>467</v>
      </c>
      <c r="C441" s="14" t="s">
        <v>4978</v>
      </c>
      <c r="D441" s="36" t="s">
        <v>5114</v>
      </c>
      <c r="E441" s="15" t="s">
        <v>6154</v>
      </c>
      <c r="F441" s="37">
        <v>5</v>
      </c>
      <c r="G441" s="38" t="s">
        <v>5116</v>
      </c>
      <c r="H441" s="39">
        <v>114.39</v>
      </c>
      <c r="I441" s="40">
        <v>571.95000000000005</v>
      </c>
      <c r="J441" t="str">
        <f>VLOOKUP(E:E,[2]Sheet1!$D:$G,4,0)</f>
        <v>SX01</v>
      </c>
    </row>
    <row r="442" spans="1:10">
      <c r="A442" s="31" t="s">
        <v>5442</v>
      </c>
      <c r="B442" s="31">
        <v>468</v>
      </c>
      <c r="C442" s="14" t="s">
        <v>6155</v>
      </c>
      <c r="D442" s="36" t="s">
        <v>5114</v>
      </c>
      <c r="E442" s="15" t="s">
        <v>6156</v>
      </c>
      <c r="F442" s="37">
        <v>2</v>
      </c>
      <c r="G442" s="38" t="s">
        <v>5464</v>
      </c>
      <c r="H442" s="39">
        <v>113.41</v>
      </c>
      <c r="I442" s="40">
        <v>226.82</v>
      </c>
      <c r="J442" t="str">
        <f>VLOOKUP(E:E,[2]Sheet1!$D:$G,4,0)</f>
        <v>SX01</v>
      </c>
    </row>
    <row r="443" spans="1:10">
      <c r="A443" s="31" t="s">
        <v>5442</v>
      </c>
      <c r="B443" s="31">
        <v>469</v>
      </c>
      <c r="C443" s="14" t="s">
        <v>6157</v>
      </c>
      <c r="D443" s="36" t="s">
        <v>5188</v>
      </c>
      <c r="E443" s="15" t="s">
        <v>6158</v>
      </c>
      <c r="F443" s="37">
        <v>1</v>
      </c>
      <c r="G443" s="38" t="s">
        <v>5116</v>
      </c>
      <c r="H443" s="39">
        <v>113.41</v>
      </c>
      <c r="I443" s="40">
        <v>113.41</v>
      </c>
      <c r="J443" t="str">
        <f>VLOOKUP(E:E,[2]Sheet1!$D:$G,4,0)</f>
        <v>SX01</v>
      </c>
    </row>
    <row r="444" spans="1:10">
      <c r="A444" s="31" t="s">
        <v>5435</v>
      </c>
      <c r="B444" s="31">
        <v>470</v>
      </c>
      <c r="C444" s="14" t="s">
        <v>6159</v>
      </c>
      <c r="D444" s="36" t="s">
        <v>5480</v>
      </c>
      <c r="E444" s="15" t="s">
        <v>6160</v>
      </c>
      <c r="F444" s="37">
        <v>1</v>
      </c>
      <c r="G444" s="38" t="s">
        <v>5116</v>
      </c>
      <c r="H444" s="39">
        <v>125.98</v>
      </c>
      <c r="I444" s="40">
        <v>125.98</v>
      </c>
      <c r="J444" t="str">
        <f>VLOOKUP(E:E,[2]Sheet1!$D:$G,4,0)</f>
        <v>SX01</v>
      </c>
    </row>
    <row r="445" spans="1:10">
      <c r="A445" s="31" t="s">
        <v>5442</v>
      </c>
      <c r="B445" s="31">
        <v>471</v>
      </c>
      <c r="C445" s="14" t="s">
        <v>6161</v>
      </c>
      <c r="D445" s="36" t="s">
        <v>5114</v>
      </c>
      <c r="E445" s="15" t="s">
        <v>6162</v>
      </c>
      <c r="F445" s="37">
        <v>2</v>
      </c>
      <c r="G445" s="38" t="s">
        <v>5116</v>
      </c>
      <c r="H445" s="39">
        <v>139.22999999999999</v>
      </c>
      <c r="I445" s="40">
        <v>278.45999999999998</v>
      </c>
      <c r="J445" t="str">
        <f>VLOOKUP(E:E,[2]Sheet1!$D:$G,4,0)</f>
        <v>SX01</v>
      </c>
    </row>
    <row r="446" spans="1:10">
      <c r="A446" s="31" t="s">
        <v>5442</v>
      </c>
      <c r="B446" s="31">
        <v>472</v>
      </c>
      <c r="C446" s="14" t="s">
        <v>6163</v>
      </c>
      <c r="D446" s="36" t="s">
        <v>5188</v>
      </c>
      <c r="E446" s="15" t="s">
        <v>6164</v>
      </c>
      <c r="F446" s="37">
        <v>2</v>
      </c>
      <c r="G446" s="38" t="s">
        <v>5116</v>
      </c>
      <c r="H446" s="39">
        <v>125.34</v>
      </c>
      <c r="I446" s="40">
        <v>250.68</v>
      </c>
      <c r="J446" t="str">
        <f>VLOOKUP(E:E,[2]Sheet1!$D:$G,4,0)</f>
        <v>SX01</v>
      </c>
    </row>
    <row r="447" spans="1:10">
      <c r="A447" s="31" t="s">
        <v>5442</v>
      </c>
      <c r="B447" s="31">
        <v>473</v>
      </c>
      <c r="C447" s="14" t="s">
        <v>2413</v>
      </c>
      <c r="D447" s="36" t="s">
        <v>5114</v>
      </c>
      <c r="E447" s="15" t="s">
        <v>6165</v>
      </c>
      <c r="F447" s="37">
        <v>2</v>
      </c>
      <c r="G447" s="38" t="s">
        <v>5116</v>
      </c>
      <c r="H447" s="39">
        <v>111.18</v>
      </c>
      <c r="I447" s="40">
        <v>222.36</v>
      </c>
      <c r="J447" t="str">
        <f>VLOOKUP(E:E,[2]Sheet1!$D:$G,4,0)</f>
        <v>SX01</v>
      </c>
    </row>
    <row r="448" spans="1:10">
      <c r="A448" s="31" t="s">
        <v>5442</v>
      </c>
      <c r="B448" s="31">
        <v>474</v>
      </c>
      <c r="C448" s="14" t="s">
        <v>2413</v>
      </c>
      <c r="D448" s="36" t="s">
        <v>5114</v>
      </c>
      <c r="E448" s="15" t="s">
        <v>6166</v>
      </c>
      <c r="F448" s="37">
        <v>1</v>
      </c>
      <c r="G448" s="38" t="s">
        <v>5116</v>
      </c>
      <c r="H448" s="39">
        <v>111.18</v>
      </c>
      <c r="I448" s="40">
        <v>111.18</v>
      </c>
      <c r="J448" t="str">
        <f>VLOOKUP(E:E,[2]Sheet1!$D:$G,4,0)</f>
        <v>SX01</v>
      </c>
    </row>
    <row r="449" spans="1:10">
      <c r="A449" s="31" t="s">
        <v>5442</v>
      </c>
      <c r="B449" s="31">
        <v>475</v>
      </c>
      <c r="C449" s="14" t="s">
        <v>6167</v>
      </c>
      <c r="D449" s="36" t="s">
        <v>5114</v>
      </c>
      <c r="E449" s="15" t="s">
        <v>6168</v>
      </c>
      <c r="F449" s="37">
        <v>1</v>
      </c>
      <c r="G449" s="38" t="s">
        <v>5116</v>
      </c>
      <c r="H449" s="39">
        <v>111.87</v>
      </c>
      <c r="I449" s="40">
        <v>111.87</v>
      </c>
      <c r="J449" t="str">
        <f>VLOOKUP(E:E,[2]Sheet1!$D:$G,4,0)</f>
        <v>SX01</v>
      </c>
    </row>
    <row r="450" spans="1:10">
      <c r="A450" s="31" t="s">
        <v>5442</v>
      </c>
      <c r="B450" s="31">
        <v>476</v>
      </c>
      <c r="C450" s="14" t="s">
        <v>6169</v>
      </c>
      <c r="D450" s="36" t="s">
        <v>5114</v>
      </c>
      <c r="E450" s="15" t="s">
        <v>6170</v>
      </c>
      <c r="F450" s="37">
        <v>1</v>
      </c>
      <c r="G450" s="38" t="s">
        <v>5464</v>
      </c>
      <c r="H450" s="39">
        <v>251.97</v>
      </c>
      <c r="I450" s="40">
        <v>251.97</v>
      </c>
      <c r="J450" t="str">
        <f>VLOOKUP(E:E,[2]Sheet1!$D:$G,4,0)</f>
        <v>SX01</v>
      </c>
    </row>
    <row r="451" spans="1:10">
      <c r="A451" s="31" t="s">
        <v>5438</v>
      </c>
      <c r="B451" s="31">
        <v>478</v>
      </c>
      <c r="C451" s="14" t="s">
        <v>6172</v>
      </c>
      <c r="D451" s="36" t="s">
        <v>5114</v>
      </c>
      <c r="E451" s="15" t="s">
        <v>6173</v>
      </c>
      <c r="F451" s="37">
        <v>2</v>
      </c>
      <c r="G451" s="38" t="s">
        <v>5212</v>
      </c>
      <c r="H451" s="39">
        <v>211.81</v>
      </c>
      <c r="I451" s="40">
        <v>423.62</v>
      </c>
      <c r="J451" t="str">
        <f>VLOOKUP(E:E,[2]Sheet1!$D:$G,4,0)</f>
        <v>SX01</v>
      </c>
    </row>
    <row r="452" spans="1:10">
      <c r="A452" s="31" t="s">
        <v>5442</v>
      </c>
      <c r="B452" s="31">
        <v>479</v>
      </c>
      <c r="C452" s="14" t="s">
        <v>6174</v>
      </c>
      <c r="D452" s="36" t="s">
        <v>5188</v>
      </c>
      <c r="E452" s="15" t="s">
        <v>6175</v>
      </c>
      <c r="F452" s="37">
        <v>1</v>
      </c>
      <c r="G452" s="38" t="s">
        <v>5464</v>
      </c>
      <c r="H452" s="39">
        <v>231.73</v>
      </c>
      <c r="I452" s="40">
        <v>231.73</v>
      </c>
      <c r="J452" t="str">
        <f>VLOOKUP(E:E,[2]Sheet1!$D:$G,4,0)</f>
        <v>SX01</v>
      </c>
    </row>
    <row r="453" spans="1:10">
      <c r="A453" s="31" t="s">
        <v>5442</v>
      </c>
      <c r="B453" s="31">
        <v>480</v>
      </c>
      <c r="C453" s="14" t="s">
        <v>6176</v>
      </c>
      <c r="D453" s="36" t="s">
        <v>5188</v>
      </c>
      <c r="E453" s="15" t="s">
        <v>6177</v>
      </c>
      <c r="F453" s="37">
        <v>1</v>
      </c>
      <c r="G453" s="38" t="s">
        <v>5116</v>
      </c>
      <c r="H453" s="39">
        <v>179.18</v>
      </c>
      <c r="I453" s="40">
        <v>179.18</v>
      </c>
      <c r="J453" t="str">
        <f>VLOOKUP(E:E,[2]Sheet1!$D:$G,4,0)</f>
        <v>SX01</v>
      </c>
    </row>
    <row r="454" spans="1:10">
      <c r="A454" s="31" t="s">
        <v>5442</v>
      </c>
      <c r="B454" s="31">
        <v>481</v>
      </c>
      <c r="C454" s="14" t="s">
        <v>6176</v>
      </c>
      <c r="D454" s="36" t="s">
        <v>5114</v>
      </c>
      <c r="E454" s="15" t="s">
        <v>6178</v>
      </c>
      <c r="F454" s="37">
        <v>2</v>
      </c>
      <c r="G454" s="38" t="s">
        <v>5212</v>
      </c>
      <c r="H454" s="39">
        <v>179.18</v>
      </c>
      <c r="I454" s="40">
        <v>358.36</v>
      </c>
      <c r="J454" t="str">
        <f>VLOOKUP(E:E,[2]Sheet1!$D:$G,4,0)</f>
        <v>SX01</v>
      </c>
    </row>
    <row r="455" spans="1:10">
      <c r="A455" s="31" t="s">
        <v>5454</v>
      </c>
      <c r="B455" s="31">
        <v>483</v>
      </c>
      <c r="C455" s="14" t="s">
        <v>6179</v>
      </c>
      <c r="D455" s="36" t="s">
        <v>5114</v>
      </c>
      <c r="E455" s="15" t="s">
        <v>6180</v>
      </c>
      <c r="F455" s="37">
        <v>1</v>
      </c>
      <c r="G455" s="38" t="s">
        <v>5459</v>
      </c>
      <c r="H455" s="39">
        <v>180.3</v>
      </c>
      <c r="I455" s="40">
        <v>180.3</v>
      </c>
      <c r="J455" t="str">
        <f>VLOOKUP(E:E,[2]Sheet1!$D:$G,4,0)</f>
        <v>SX01</v>
      </c>
    </row>
    <row r="456" spans="1:10">
      <c r="A456" s="31" t="s">
        <v>5454</v>
      </c>
      <c r="B456" s="31">
        <v>484</v>
      </c>
      <c r="C456" s="14" t="s">
        <v>4979</v>
      </c>
      <c r="D456" s="36" t="s">
        <v>5114</v>
      </c>
      <c r="E456" s="15" t="s">
        <v>6181</v>
      </c>
      <c r="F456" s="37">
        <v>2</v>
      </c>
      <c r="G456" s="38" t="s">
        <v>5483</v>
      </c>
      <c r="H456" s="39">
        <v>158.93</v>
      </c>
      <c r="I456" s="40">
        <v>317.86</v>
      </c>
      <c r="J456" t="str">
        <f>VLOOKUP(E:E,[2]Sheet1!$D:$G,4,0)</f>
        <v>SX01</v>
      </c>
    </row>
    <row r="457" spans="1:10">
      <c r="A457" s="31" t="s">
        <v>5442</v>
      </c>
      <c r="B457" s="31">
        <v>485</v>
      </c>
      <c r="C457" s="14" t="s">
        <v>3222</v>
      </c>
      <c r="D457" s="36" t="s">
        <v>5114</v>
      </c>
      <c r="E457" s="15" t="s">
        <v>6182</v>
      </c>
      <c r="F457" s="37">
        <v>1</v>
      </c>
      <c r="G457" s="38" t="s">
        <v>5116</v>
      </c>
      <c r="H457" s="39">
        <v>113.86</v>
      </c>
      <c r="I457" s="40">
        <v>113.86</v>
      </c>
      <c r="J457" t="str">
        <f>VLOOKUP(E:E,[2]Sheet1!$D:$G,4,0)</f>
        <v>SX01</v>
      </c>
    </row>
    <row r="458" spans="1:10">
      <c r="A458" s="31" t="s">
        <v>5438</v>
      </c>
      <c r="B458" s="31">
        <v>486</v>
      </c>
      <c r="C458" s="14" t="s">
        <v>3222</v>
      </c>
      <c r="D458" s="36" t="s">
        <v>5114</v>
      </c>
      <c r="E458" s="15" t="s">
        <v>6183</v>
      </c>
      <c r="F458" s="37">
        <v>1</v>
      </c>
      <c r="G458" s="38" t="s">
        <v>5116</v>
      </c>
      <c r="H458" s="39">
        <v>113.86</v>
      </c>
      <c r="I458" s="40">
        <v>113.86</v>
      </c>
      <c r="J458" t="str">
        <f>VLOOKUP(E:E,[2]Sheet1!$D:$G,4,0)</f>
        <v>SX01</v>
      </c>
    </row>
    <row r="459" spans="1:10">
      <c r="A459" s="31" t="s">
        <v>5442</v>
      </c>
      <c r="B459" s="31">
        <v>487</v>
      </c>
      <c r="C459" s="14" t="s">
        <v>3222</v>
      </c>
      <c r="D459" s="36" t="s">
        <v>5114</v>
      </c>
      <c r="E459" s="15" t="s">
        <v>6184</v>
      </c>
      <c r="F459" s="37">
        <v>1</v>
      </c>
      <c r="G459" s="38" t="s">
        <v>5445</v>
      </c>
      <c r="H459" s="39">
        <v>113.86</v>
      </c>
      <c r="I459" s="40">
        <v>113.86</v>
      </c>
      <c r="J459" t="str">
        <f>VLOOKUP(E:E,[2]Sheet1!$D:$G,4,0)</f>
        <v>SX01</v>
      </c>
    </row>
    <row r="460" spans="1:10">
      <c r="A460" s="31" t="s">
        <v>5438</v>
      </c>
      <c r="B460" s="31">
        <v>488</v>
      </c>
      <c r="C460" s="14" t="s">
        <v>3222</v>
      </c>
      <c r="D460" s="36" t="s">
        <v>5114</v>
      </c>
      <c r="E460" s="15" t="s">
        <v>6185</v>
      </c>
      <c r="F460" s="37">
        <v>1</v>
      </c>
      <c r="G460" s="38" t="s">
        <v>5116</v>
      </c>
      <c r="H460" s="39">
        <v>113.86</v>
      </c>
      <c r="I460" s="40">
        <v>113.86</v>
      </c>
      <c r="J460" t="str">
        <f>VLOOKUP(E:E,[2]Sheet1!$D:$G,4,0)</f>
        <v>SX01</v>
      </c>
    </row>
    <row r="461" spans="1:10">
      <c r="A461" s="31" t="s">
        <v>5442</v>
      </c>
      <c r="B461" s="31">
        <v>489</v>
      </c>
      <c r="C461" s="14" t="s">
        <v>6186</v>
      </c>
      <c r="D461" s="36" t="s">
        <v>5450</v>
      </c>
      <c r="E461" s="15" t="s">
        <v>6187</v>
      </c>
      <c r="F461" s="37">
        <v>2</v>
      </c>
      <c r="G461" s="38" t="s">
        <v>5459</v>
      </c>
      <c r="H461" s="39">
        <v>141.94</v>
      </c>
      <c r="I461" s="40">
        <v>283.88</v>
      </c>
      <c r="J461" t="str">
        <f>VLOOKUP(E:E,[2]Sheet1!$D:$G,4,0)</f>
        <v>SX01</v>
      </c>
    </row>
    <row r="462" spans="1:10">
      <c r="A462" s="31" t="s">
        <v>5468</v>
      </c>
      <c r="B462" s="31">
        <v>490</v>
      </c>
      <c r="C462" s="14" t="s">
        <v>6188</v>
      </c>
      <c r="D462" s="36" t="s">
        <v>5440</v>
      </c>
      <c r="E462" s="15" t="s">
        <v>6189</v>
      </c>
      <c r="F462" s="37">
        <v>1</v>
      </c>
      <c r="G462" s="38" t="s">
        <v>5116</v>
      </c>
      <c r="H462" s="39">
        <v>135.16</v>
      </c>
      <c r="I462" s="40">
        <v>135.16</v>
      </c>
      <c r="J462" t="str">
        <f>VLOOKUP(E:E,[2]Sheet1!$D:$G,4,0)</f>
        <v>SX01</v>
      </c>
    </row>
    <row r="463" spans="1:10">
      <c r="A463" s="31" t="s">
        <v>5442</v>
      </c>
      <c r="B463" s="31">
        <v>495</v>
      </c>
      <c r="C463" s="14" t="s">
        <v>6191</v>
      </c>
      <c r="D463" s="36" t="s">
        <v>5480</v>
      </c>
      <c r="E463" s="15" t="s">
        <v>6192</v>
      </c>
      <c r="F463" s="37">
        <v>1</v>
      </c>
      <c r="G463" s="38" t="s">
        <v>5459</v>
      </c>
      <c r="H463" s="39">
        <v>114.56</v>
      </c>
      <c r="I463" s="40">
        <v>114.56</v>
      </c>
      <c r="J463" t="str">
        <f>VLOOKUP(E:E,[2]Sheet1!$D:$G,4,0)</f>
        <v>SX01</v>
      </c>
    </row>
    <row r="464" spans="1:10">
      <c r="A464" s="31" t="s">
        <v>5442</v>
      </c>
      <c r="B464" s="31">
        <v>496</v>
      </c>
      <c r="C464" s="14" t="s">
        <v>6193</v>
      </c>
      <c r="D464" s="36" t="s">
        <v>5114</v>
      </c>
      <c r="E464" s="15" t="s">
        <v>6194</v>
      </c>
      <c r="F464" s="37">
        <v>1</v>
      </c>
      <c r="G464" s="38" t="s">
        <v>5116</v>
      </c>
      <c r="H464" s="39">
        <v>119.29</v>
      </c>
      <c r="I464" s="40">
        <v>119.29</v>
      </c>
      <c r="J464" t="str">
        <f>VLOOKUP(E:E,[2]Sheet1!$D:$G,4,0)</f>
        <v>SX01</v>
      </c>
    </row>
    <row r="465" spans="1:10">
      <c r="A465" s="31" t="s">
        <v>5438</v>
      </c>
      <c r="B465" s="31">
        <v>497</v>
      </c>
      <c r="C465" s="14" t="s">
        <v>4493</v>
      </c>
      <c r="D465" s="36" t="s">
        <v>5469</v>
      </c>
      <c r="E465" s="15" t="s">
        <v>6195</v>
      </c>
      <c r="F465" s="37">
        <v>1</v>
      </c>
      <c r="G465" s="38" t="s">
        <v>5116</v>
      </c>
      <c r="H465" s="39">
        <v>119.29</v>
      </c>
      <c r="I465" s="40">
        <v>119.29</v>
      </c>
      <c r="J465" t="str">
        <f>VLOOKUP(E:E,[2]Sheet1!$D:$G,4,0)</f>
        <v>SX01</v>
      </c>
    </row>
    <row r="466" spans="1:10">
      <c r="A466" s="31" t="s">
        <v>5442</v>
      </c>
      <c r="B466" s="31">
        <v>498</v>
      </c>
      <c r="C466" s="14" t="s">
        <v>4493</v>
      </c>
      <c r="D466" s="36" t="s">
        <v>5188</v>
      </c>
      <c r="E466" s="15" t="s">
        <v>6196</v>
      </c>
      <c r="F466" s="37">
        <v>1</v>
      </c>
      <c r="G466" s="38" t="s">
        <v>5116</v>
      </c>
      <c r="H466" s="39">
        <v>119.29</v>
      </c>
      <c r="I466" s="40">
        <v>119.29</v>
      </c>
      <c r="J466" t="str">
        <f>VLOOKUP(E:E,[2]Sheet1!$D:$G,4,0)</f>
        <v>SX01</v>
      </c>
    </row>
    <row r="467" spans="1:10">
      <c r="A467" s="31" t="s">
        <v>5448</v>
      </c>
      <c r="B467" s="31">
        <v>499</v>
      </c>
      <c r="C467" s="14" t="s">
        <v>4495</v>
      </c>
      <c r="D467" s="36" t="s">
        <v>5456</v>
      </c>
      <c r="E467" s="15" t="s">
        <v>6197</v>
      </c>
      <c r="F467" s="37">
        <v>1</v>
      </c>
      <c r="G467" s="38" t="s">
        <v>5459</v>
      </c>
      <c r="H467" s="39">
        <v>132.5</v>
      </c>
      <c r="I467" s="40">
        <v>132.5</v>
      </c>
      <c r="J467" t="str">
        <f>VLOOKUP(E:E,[2]Sheet1!$D:$G,4,0)</f>
        <v>SX01</v>
      </c>
    </row>
    <row r="468" spans="1:10">
      <c r="A468" s="31" t="s">
        <v>5438</v>
      </c>
      <c r="B468" s="31">
        <v>500</v>
      </c>
      <c r="C468" s="14" t="s">
        <v>6198</v>
      </c>
      <c r="D468" s="36" t="s">
        <v>5440</v>
      </c>
      <c r="E468" s="15" t="s">
        <v>6199</v>
      </c>
      <c r="F468" s="37">
        <v>2</v>
      </c>
      <c r="G468" s="38" t="s">
        <v>5464</v>
      </c>
      <c r="H468" s="39">
        <v>121.67</v>
      </c>
      <c r="I468" s="40">
        <v>243.34</v>
      </c>
      <c r="J468" t="str">
        <f>VLOOKUP(E:E,[2]Sheet1!$D:$G,4,0)</f>
        <v>SX01</v>
      </c>
    </row>
    <row r="469" spans="1:10">
      <c r="A469" s="31" t="s">
        <v>5438</v>
      </c>
      <c r="B469" s="31">
        <v>501</v>
      </c>
      <c r="C469" s="14" t="s">
        <v>6198</v>
      </c>
      <c r="D469" s="36" t="s">
        <v>5114</v>
      </c>
      <c r="E469" s="15" t="s">
        <v>6200</v>
      </c>
      <c r="F469" s="37">
        <v>2</v>
      </c>
      <c r="G469" s="38" t="s">
        <v>5116</v>
      </c>
      <c r="H469" s="39">
        <v>121.67</v>
      </c>
      <c r="I469" s="40">
        <v>243.34</v>
      </c>
      <c r="J469" t="str">
        <f>VLOOKUP(E:E,[2]Sheet1!$D:$G,4,0)</f>
        <v>SX01</v>
      </c>
    </row>
    <row r="470" spans="1:10">
      <c r="A470" s="31" t="s">
        <v>5442</v>
      </c>
      <c r="B470" s="31">
        <v>508</v>
      </c>
      <c r="C470" s="14" t="s">
        <v>6201</v>
      </c>
      <c r="D470" s="36" t="s">
        <v>5114</v>
      </c>
      <c r="E470" s="15" t="s">
        <v>6202</v>
      </c>
      <c r="F470" s="37">
        <v>1</v>
      </c>
      <c r="G470" s="38" t="s">
        <v>5116</v>
      </c>
      <c r="H470" s="39">
        <v>96.92</v>
      </c>
      <c r="I470" s="40">
        <v>96.92</v>
      </c>
      <c r="J470" t="str">
        <f>VLOOKUP(E:E,[2]Sheet1!$D:$G,4,0)</f>
        <v>SX01</v>
      </c>
    </row>
    <row r="471" spans="1:10">
      <c r="A471" s="31" t="s">
        <v>5442</v>
      </c>
      <c r="B471" s="31">
        <v>509</v>
      </c>
      <c r="C471" s="14" t="s">
        <v>6203</v>
      </c>
      <c r="D471" s="36" t="s">
        <v>5114</v>
      </c>
      <c r="E471" s="15" t="s">
        <v>6204</v>
      </c>
      <c r="F471" s="37">
        <v>2</v>
      </c>
      <c r="G471" s="38" t="s">
        <v>5445</v>
      </c>
      <c r="H471" s="39">
        <v>407.69</v>
      </c>
      <c r="I471" s="40">
        <v>815.38</v>
      </c>
      <c r="J471" t="str">
        <f>VLOOKUP(E:E,[2]Sheet1!$D:$G,4,0)</f>
        <v>SX01</v>
      </c>
    </row>
    <row r="472" spans="1:10">
      <c r="A472" s="31" t="s">
        <v>5454</v>
      </c>
      <c r="B472" s="31">
        <v>511</v>
      </c>
      <c r="C472" s="42" t="s">
        <v>6205</v>
      </c>
      <c r="D472" s="36" t="s">
        <v>5207</v>
      </c>
      <c r="E472" s="15" t="s">
        <v>6206</v>
      </c>
      <c r="F472" s="37">
        <v>5</v>
      </c>
      <c r="G472" s="38" t="s">
        <v>5212</v>
      </c>
      <c r="H472" s="39">
        <v>127.93</v>
      </c>
      <c r="I472" s="40">
        <v>639.65000000000009</v>
      </c>
      <c r="J472" t="str">
        <f>VLOOKUP(E:E,[2]Sheet1!$D:$G,4,0)</f>
        <v>SX01</v>
      </c>
    </row>
    <row r="473" spans="1:10">
      <c r="A473" s="31" t="s">
        <v>5438</v>
      </c>
      <c r="B473" s="31">
        <v>512</v>
      </c>
      <c r="C473" s="14" t="s">
        <v>6207</v>
      </c>
      <c r="D473" s="36" t="s">
        <v>5839</v>
      </c>
      <c r="E473" s="15" t="s">
        <v>6208</v>
      </c>
      <c r="F473" s="37">
        <v>1</v>
      </c>
      <c r="G473" s="38" t="s">
        <v>5116</v>
      </c>
      <c r="H473" s="39">
        <v>84.1</v>
      </c>
      <c r="I473" s="40">
        <v>84.1</v>
      </c>
      <c r="J473" t="str">
        <f>VLOOKUP(E:E,[2]Sheet1!$D:$G,4,0)</f>
        <v>SX01</v>
      </c>
    </row>
    <row r="474" spans="1:10">
      <c r="A474" s="31" t="s">
        <v>5442</v>
      </c>
      <c r="B474" s="31">
        <v>513</v>
      </c>
      <c r="C474" s="14" t="s">
        <v>6209</v>
      </c>
      <c r="D474" s="36" t="s">
        <v>5398</v>
      </c>
      <c r="E474" s="15" t="s">
        <v>6210</v>
      </c>
      <c r="F474" s="37">
        <v>1</v>
      </c>
      <c r="G474" s="38" t="s">
        <v>5445</v>
      </c>
      <c r="H474" s="39">
        <v>90.21</v>
      </c>
      <c r="I474" s="40">
        <v>90.21</v>
      </c>
      <c r="J474" t="str">
        <f>VLOOKUP(E:E,[2]Sheet1!$D:$G,4,0)</f>
        <v>SX01</v>
      </c>
    </row>
    <row r="475" spans="1:10">
      <c r="A475" s="31" t="s">
        <v>5435</v>
      </c>
      <c r="B475" s="31">
        <v>514</v>
      </c>
      <c r="C475" s="14" t="s">
        <v>6211</v>
      </c>
      <c r="D475" s="36" t="s">
        <v>5207</v>
      </c>
      <c r="E475" s="15" t="s">
        <v>6212</v>
      </c>
      <c r="F475" s="37">
        <v>1</v>
      </c>
      <c r="G475" s="38" t="s">
        <v>5116</v>
      </c>
      <c r="H475" s="39">
        <v>90.21</v>
      </c>
      <c r="I475" s="40">
        <v>90.21</v>
      </c>
      <c r="J475" t="str">
        <f>VLOOKUP(E:E,[2]Sheet1!$D:$G,4,0)</f>
        <v>SX01</v>
      </c>
    </row>
    <row r="476" spans="1:10">
      <c r="A476" s="31" t="s">
        <v>5435</v>
      </c>
      <c r="B476" s="31">
        <v>515</v>
      </c>
      <c r="C476" s="14" t="s">
        <v>6213</v>
      </c>
      <c r="D476" s="36" t="s">
        <v>5398</v>
      </c>
      <c r="E476" s="15" t="s">
        <v>6214</v>
      </c>
      <c r="F476" s="37">
        <v>1</v>
      </c>
      <c r="G476" s="38" t="s">
        <v>5116</v>
      </c>
      <c r="H476" s="39">
        <v>90.21</v>
      </c>
      <c r="I476" s="40">
        <v>90.21</v>
      </c>
      <c r="J476" t="str">
        <f>VLOOKUP(E:E,[2]Sheet1!$D:$G,4,0)</f>
        <v>SX01</v>
      </c>
    </row>
    <row r="477" spans="1:10">
      <c r="A477" s="31" t="s">
        <v>5442</v>
      </c>
      <c r="B477" s="31">
        <v>516</v>
      </c>
      <c r="C477" s="14" t="s">
        <v>6213</v>
      </c>
      <c r="D477" s="36" t="s">
        <v>5207</v>
      </c>
      <c r="E477" s="15" t="s">
        <v>6215</v>
      </c>
      <c r="F477" s="37">
        <v>1</v>
      </c>
      <c r="G477" s="38" t="s">
        <v>5459</v>
      </c>
      <c r="H477" s="39">
        <v>90.21</v>
      </c>
      <c r="I477" s="40">
        <v>90.21</v>
      </c>
      <c r="J477" t="str">
        <f>VLOOKUP(E:E,[2]Sheet1!$D:$G,4,0)</f>
        <v>SX01</v>
      </c>
    </row>
    <row r="478" spans="1:10">
      <c r="A478" s="31" t="s">
        <v>5442</v>
      </c>
      <c r="B478" s="31">
        <v>517</v>
      </c>
      <c r="C478" s="14" t="s">
        <v>6216</v>
      </c>
      <c r="D478" s="36" t="s">
        <v>5207</v>
      </c>
      <c r="E478" s="15" t="s">
        <v>6217</v>
      </c>
      <c r="F478" s="37">
        <v>1</v>
      </c>
      <c r="G478" s="38" t="s">
        <v>5452</v>
      </c>
      <c r="H478" s="39">
        <v>123.95</v>
      </c>
      <c r="I478" s="40">
        <v>123.95</v>
      </c>
      <c r="J478" t="str">
        <f>VLOOKUP(E:E,[2]Sheet1!$D:$G,4,0)</f>
        <v>SX01</v>
      </c>
    </row>
    <row r="479" spans="1:10">
      <c r="A479" s="31" t="s">
        <v>5448</v>
      </c>
      <c r="B479" s="31">
        <v>519</v>
      </c>
      <c r="C479" s="14" t="s">
        <v>6218</v>
      </c>
      <c r="D479" s="36" t="s">
        <v>5207</v>
      </c>
      <c r="E479" s="15" t="s">
        <v>6219</v>
      </c>
      <c r="F479" s="37">
        <v>3</v>
      </c>
      <c r="G479" s="38" t="s">
        <v>5212</v>
      </c>
      <c r="H479" s="39">
        <v>123.95</v>
      </c>
      <c r="I479" s="40">
        <v>371.85</v>
      </c>
      <c r="J479" t="str">
        <f>VLOOKUP(E:E,[2]Sheet1!$D:$G,4,0)</f>
        <v>SX01</v>
      </c>
    </row>
    <row r="480" spans="1:10">
      <c r="A480" s="31" t="s">
        <v>5438</v>
      </c>
      <c r="B480" s="31">
        <v>521</v>
      </c>
      <c r="C480" s="14" t="s">
        <v>6221</v>
      </c>
      <c r="D480" s="36" t="s">
        <v>5976</v>
      </c>
      <c r="E480" s="15" t="s">
        <v>6222</v>
      </c>
      <c r="F480" s="37">
        <v>1</v>
      </c>
      <c r="G480" s="38" t="s">
        <v>5116</v>
      </c>
      <c r="H480" s="39">
        <v>129.75</v>
      </c>
      <c r="I480" s="40">
        <v>129.75</v>
      </c>
      <c r="J480" t="str">
        <f>VLOOKUP(E:E,[2]Sheet1!$D:$G,4,0)</f>
        <v>SX01</v>
      </c>
    </row>
    <row r="481" spans="1:10">
      <c r="A481" s="31" t="s">
        <v>5496</v>
      </c>
      <c r="B481" s="31">
        <v>522</v>
      </c>
      <c r="C481" s="14" t="s">
        <v>6207</v>
      </c>
      <c r="D481" s="36" t="s">
        <v>5207</v>
      </c>
      <c r="E481" s="15" t="s">
        <v>6223</v>
      </c>
      <c r="F481" s="37">
        <v>1</v>
      </c>
      <c r="G481" s="38" t="s">
        <v>5116</v>
      </c>
      <c r="H481" s="39">
        <v>84.1</v>
      </c>
      <c r="I481" s="40">
        <v>84.1</v>
      </c>
      <c r="J481" t="str">
        <f>VLOOKUP(E:E,[2]Sheet1!$D:$G,4,0)</f>
        <v>SX01</v>
      </c>
    </row>
    <row r="482" spans="1:10">
      <c r="A482" s="31" t="s">
        <v>5435</v>
      </c>
      <c r="B482" s="31">
        <v>523</v>
      </c>
      <c r="C482" s="14" t="s">
        <v>6224</v>
      </c>
      <c r="D482" s="36" t="s">
        <v>5207</v>
      </c>
      <c r="E482" s="15" t="s">
        <v>6225</v>
      </c>
      <c r="F482" s="37">
        <v>2</v>
      </c>
      <c r="G482" s="38" t="s">
        <v>5116</v>
      </c>
      <c r="H482" s="39">
        <v>120.67</v>
      </c>
      <c r="I482" s="40">
        <v>241.34</v>
      </c>
      <c r="J482" t="str">
        <f>VLOOKUP(E:E,[2]Sheet1!$D:$G,4,0)</f>
        <v>SX01</v>
      </c>
    </row>
    <row r="483" spans="1:10">
      <c r="A483" s="31" t="s">
        <v>5442</v>
      </c>
      <c r="B483" s="31">
        <v>524</v>
      </c>
      <c r="C483" s="14" t="s">
        <v>6213</v>
      </c>
      <c r="D483" s="36" t="s">
        <v>5954</v>
      </c>
      <c r="E483" s="15" t="s">
        <v>6226</v>
      </c>
      <c r="F483" s="37">
        <v>4</v>
      </c>
      <c r="G483" s="38" t="s">
        <v>5116</v>
      </c>
      <c r="H483" s="39">
        <v>90.21</v>
      </c>
      <c r="I483" s="40">
        <v>360.84</v>
      </c>
      <c r="J483" t="str">
        <f>VLOOKUP(E:E,[2]Sheet1!$D:$G,4,0)</f>
        <v>SX01</v>
      </c>
    </row>
    <row r="484" spans="1:10">
      <c r="A484" s="31" t="s">
        <v>5442</v>
      </c>
      <c r="B484" s="31">
        <v>525</v>
      </c>
      <c r="C484" s="14" t="s">
        <v>6213</v>
      </c>
      <c r="D484" s="36" t="s">
        <v>5855</v>
      </c>
      <c r="E484" s="15" t="s">
        <v>6227</v>
      </c>
      <c r="F484" s="37">
        <v>1</v>
      </c>
      <c r="G484" s="38" t="s">
        <v>5212</v>
      </c>
      <c r="H484" s="39">
        <v>90.21</v>
      </c>
      <c r="I484" s="40">
        <v>90.21</v>
      </c>
      <c r="J484" t="str">
        <f>VLOOKUP(E:E,[2]Sheet1!$D:$G,4,0)</f>
        <v>SX01</v>
      </c>
    </row>
    <row r="485" spans="1:10">
      <c r="A485" s="31" t="s">
        <v>5442</v>
      </c>
      <c r="B485" s="31">
        <v>526</v>
      </c>
      <c r="C485" s="14" t="s">
        <v>6228</v>
      </c>
      <c r="D485" s="36" t="s">
        <v>5398</v>
      </c>
      <c r="E485" s="15" t="s">
        <v>6229</v>
      </c>
      <c r="F485" s="37">
        <v>1</v>
      </c>
      <c r="G485" s="38" t="s">
        <v>5483</v>
      </c>
      <c r="H485" s="39">
        <v>130.19999999999999</v>
      </c>
      <c r="I485" s="40">
        <v>130.19999999999999</v>
      </c>
      <c r="J485" t="str">
        <f>VLOOKUP(E:E,[2]Sheet1!$D:$G,4,0)</f>
        <v>SX01</v>
      </c>
    </row>
    <row r="486" spans="1:10">
      <c r="A486" s="31" t="s">
        <v>5438</v>
      </c>
      <c r="B486" s="31">
        <v>527</v>
      </c>
      <c r="C486" s="14" t="s">
        <v>6230</v>
      </c>
      <c r="D486" s="36" t="s">
        <v>5398</v>
      </c>
      <c r="E486" s="15" t="s">
        <v>6231</v>
      </c>
      <c r="F486" s="37">
        <v>3</v>
      </c>
      <c r="G486" s="38" t="s">
        <v>5212</v>
      </c>
      <c r="H486" s="39">
        <v>198.85</v>
      </c>
      <c r="I486" s="40">
        <v>596.54999999999995</v>
      </c>
      <c r="J486" t="str">
        <f>VLOOKUP(E:E,[2]Sheet1!$D:$G,4,0)</f>
        <v>SX01</v>
      </c>
    </row>
    <row r="487" spans="1:10">
      <c r="A487" s="31" t="s">
        <v>5442</v>
      </c>
      <c r="B487" s="31">
        <v>528</v>
      </c>
      <c r="C487" s="14" t="s">
        <v>6232</v>
      </c>
      <c r="D487" s="36" t="s">
        <v>5114</v>
      </c>
      <c r="E487" s="15" t="s">
        <v>6233</v>
      </c>
      <c r="F487" s="37">
        <v>1</v>
      </c>
      <c r="G487" s="38" t="s">
        <v>5116</v>
      </c>
      <c r="H487" s="39">
        <v>201.68</v>
      </c>
      <c r="I487" s="40">
        <v>201.68</v>
      </c>
      <c r="J487" t="str">
        <f>VLOOKUP(E:E,[2]Sheet1!$D:$G,4,0)</f>
        <v>SX01</v>
      </c>
    </row>
    <row r="488" spans="1:10">
      <c r="A488" s="31" t="s">
        <v>5438</v>
      </c>
      <c r="B488" s="31">
        <v>529</v>
      </c>
      <c r="C488" s="14" t="s">
        <v>6234</v>
      </c>
      <c r="D488" s="36" t="s">
        <v>5207</v>
      </c>
      <c r="E488" s="15" t="s">
        <v>6235</v>
      </c>
      <c r="F488" s="37">
        <v>1</v>
      </c>
      <c r="G488" s="38" t="s">
        <v>5464</v>
      </c>
      <c r="H488" s="39">
        <v>121.33</v>
      </c>
      <c r="I488" s="40">
        <v>121.33</v>
      </c>
      <c r="J488" t="str">
        <f>VLOOKUP(E:E,[2]Sheet1!$D:$G,4,0)</f>
        <v>SX01</v>
      </c>
    </row>
    <row r="489" spans="1:10">
      <c r="A489" s="31" t="s">
        <v>5442</v>
      </c>
      <c r="B489" s="31">
        <v>531</v>
      </c>
      <c r="C489" s="14" t="s">
        <v>6236</v>
      </c>
      <c r="D489" s="36" t="s">
        <v>5188</v>
      </c>
      <c r="E489" s="15" t="s">
        <v>6237</v>
      </c>
      <c r="F489" s="37">
        <v>1</v>
      </c>
      <c r="G489" s="38" t="s">
        <v>5116</v>
      </c>
      <c r="H489" s="39">
        <v>119.29</v>
      </c>
      <c r="I489" s="40">
        <v>119.29</v>
      </c>
      <c r="J489" t="str">
        <f>VLOOKUP(E:E,[2]Sheet1!$D:$G,4,0)</f>
        <v>SX01</v>
      </c>
    </row>
    <row r="490" spans="1:10">
      <c r="A490" s="31" t="s">
        <v>5442</v>
      </c>
      <c r="B490" s="31">
        <v>532</v>
      </c>
      <c r="C490" s="14" t="s">
        <v>6236</v>
      </c>
      <c r="D490" s="36" t="s">
        <v>5114</v>
      </c>
      <c r="E490" s="15" t="s">
        <v>6238</v>
      </c>
      <c r="F490" s="37">
        <v>1</v>
      </c>
      <c r="G490" s="38" t="s">
        <v>5116</v>
      </c>
      <c r="H490" s="39">
        <v>119.29</v>
      </c>
      <c r="I490" s="40">
        <v>119.29</v>
      </c>
      <c r="J490" t="str">
        <f>VLOOKUP(E:E,[2]Sheet1!$D:$G,4,0)</f>
        <v>SX01</v>
      </c>
    </row>
    <row r="491" spans="1:10">
      <c r="A491" s="31" t="s">
        <v>5442</v>
      </c>
      <c r="B491" s="31">
        <v>533</v>
      </c>
      <c r="C491" s="14" t="s">
        <v>6239</v>
      </c>
      <c r="D491" s="36" t="s">
        <v>5114</v>
      </c>
      <c r="E491" s="15" t="s">
        <v>6240</v>
      </c>
      <c r="F491" s="37">
        <v>1</v>
      </c>
      <c r="G491" s="38" t="s">
        <v>5116</v>
      </c>
      <c r="H491" s="39">
        <v>179.18</v>
      </c>
      <c r="I491" s="40">
        <v>179.18</v>
      </c>
      <c r="J491" t="str">
        <f>VLOOKUP(E:E,[2]Sheet1!$D:$G,4,0)</f>
        <v>SX01</v>
      </c>
    </row>
    <row r="492" spans="1:10">
      <c r="A492" s="31" t="s">
        <v>5454</v>
      </c>
      <c r="B492" s="31">
        <v>534</v>
      </c>
      <c r="C492" s="14" t="s">
        <v>6239</v>
      </c>
      <c r="D492" s="36" t="s">
        <v>5188</v>
      </c>
      <c r="E492" s="15" t="s">
        <v>6241</v>
      </c>
      <c r="F492" s="37">
        <v>2</v>
      </c>
      <c r="G492" s="38" t="s">
        <v>5116</v>
      </c>
      <c r="H492" s="39">
        <v>179.18</v>
      </c>
      <c r="I492" s="40">
        <v>358.36</v>
      </c>
      <c r="J492" t="str">
        <f>VLOOKUP(E:E,[2]Sheet1!$D:$G,4,0)</f>
        <v>SX01</v>
      </c>
    </row>
    <row r="493" spans="1:10">
      <c r="A493" s="31" t="s">
        <v>5438</v>
      </c>
      <c r="B493" s="31">
        <v>535</v>
      </c>
      <c r="C493" s="14" t="s">
        <v>6242</v>
      </c>
      <c r="D493" s="36" t="s">
        <v>5398</v>
      </c>
      <c r="E493" s="15" t="s">
        <v>6243</v>
      </c>
      <c r="F493" s="37">
        <v>2</v>
      </c>
      <c r="G493" s="38" t="s">
        <v>5116</v>
      </c>
      <c r="H493" s="39">
        <v>118.53</v>
      </c>
      <c r="I493" s="40">
        <v>237.06</v>
      </c>
      <c r="J493" t="str">
        <f>VLOOKUP(E:E,[2]Sheet1!$D:$G,4,0)</f>
        <v>SX01</v>
      </c>
    </row>
    <row r="494" spans="1:10">
      <c r="A494" s="31" t="s">
        <v>5442</v>
      </c>
      <c r="B494" s="31">
        <v>536</v>
      </c>
      <c r="C494" s="14" t="s">
        <v>6244</v>
      </c>
      <c r="D494" s="36" t="s">
        <v>5207</v>
      </c>
      <c r="E494" s="15" t="s">
        <v>6245</v>
      </c>
      <c r="F494" s="37">
        <v>2</v>
      </c>
      <c r="G494" s="38" t="s">
        <v>5483</v>
      </c>
      <c r="H494" s="39">
        <v>324.39</v>
      </c>
      <c r="I494" s="40">
        <v>648.78</v>
      </c>
      <c r="J494" t="str">
        <f>VLOOKUP(E:E,[2]Sheet1!$D:$G,4,0)</f>
        <v>SX01</v>
      </c>
    </row>
    <row r="495" spans="1:10">
      <c r="A495" s="31" t="s">
        <v>5435</v>
      </c>
      <c r="B495" s="31">
        <v>537</v>
      </c>
      <c r="C495" s="14" t="s">
        <v>4507</v>
      </c>
      <c r="D495" s="36" t="s">
        <v>5986</v>
      </c>
      <c r="E495" s="15" t="s">
        <v>6246</v>
      </c>
      <c r="F495" s="37">
        <v>1</v>
      </c>
      <c r="G495" s="38" t="s">
        <v>5464</v>
      </c>
      <c r="H495" s="39">
        <v>118.53</v>
      </c>
      <c r="I495" s="40">
        <v>118.53</v>
      </c>
      <c r="J495" t="str">
        <f>VLOOKUP(E:E,[2]Sheet1!$D:$G,4,0)</f>
        <v>SX01</v>
      </c>
    </row>
    <row r="496" spans="1:10">
      <c r="A496" s="31" t="s">
        <v>5442</v>
      </c>
      <c r="B496" s="31">
        <v>538</v>
      </c>
      <c r="C496" s="14" t="s">
        <v>6239</v>
      </c>
      <c r="D496" s="36" t="s">
        <v>5188</v>
      </c>
      <c r="E496" s="15" t="s">
        <v>6247</v>
      </c>
      <c r="F496" s="37">
        <v>1</v>
      </c>
      <c r="G496" s="38" t="s">
        <v>5116</v>
      </c>
      <c r="H496" s="39">
        <v>179.18</v>
      </c>
      <c r="I496" s="40">
        <v>179.18</v>
      </c>
      <c r="J496" t="str">
        <f>VLOOKUP(E:E,[2]Sheet1!$D:$G,4,0)</f>
        <v>SX01</v>
      </c>
    </row>
    <row r="497" spans="1:10">
      <c r="A497" s="31" t="s">
        <v>5442</v>
      </c>
      <c r="B497" s="31">
        <v>539</v>
      </c>
      <c r="C497" s="14" t="s">
        <v>6248</v>
      </c>
      <c r="D497" s="36" t="s">
        <v>5114</v>
      </c>
      <c r="E497" s="15" t="s">
        <v>6249</v>
      </c>
      <c r="F497" s="37">
        <v>1</v>
      </c>
      <c r="G497" s="38" t="s">
        <v>5212</v>
      </c>
      <c r="H497" s="39">
        <v>84.55</v>
      </c>
      <c r="I497" s="40">
        <v>84.55</v>
      </c>
      <c r="J497" t="str">
        <f>VLOOKUP(E:E,[2]Sheet1!$D:$G,4,0)</f>
        <v>SX01</v>
      </c>
    </row>
    <row r="498" spans="1:10">
      <c r="A498" s="31" t="s">
        <v>5489</v>
      </c>
      <c r="B498" s="31">
        <v>540</v>
      </c>
      <c r="C498" s="14" t="s">
        <v>6250</v>
      </c>
      <c r="D498" s="36" t="s">
        <v>5855</v>
      </c>
      <c r="E498" s="15" t="s">
        <v>6251</v>
      </c>
      <c r="F498" s="37">
        <v>1</v>
      </c>
      <c r="G498" s="38" t="s">
        <v>5212</v>
      </c>
      <c r="H498" s="39">
        <v>115.56</v>
      </c>
      <c r="I498" s="40">
        <v>115.56</v>
      </c>
      <c r="J498" t="str">
        <f>VLOOKUP(E:E,[2]Sheet1!$D:$G,4,0)</f>
        <v>SX01</v>
      </c>
    </row>
    <row r="499" spans="1:10">
      <c r="A499" s="31" t="s">
        <v>5442</v>
      </c>
      <c r="B499" s="31">
        <v>541</v>
      </c>
      <c r="C499" s="14" t="s">
        <v>6250</v>
      </c>
      <c r="D499" s="36" t="s">
        <v>5207</v>
      </c>
      <c r="E499" s="15" t="s">
        <v>6252</v>
      </c>
      <c r="F499" s="37">
        <v>2</v>
      </c>
      <c r="G499" s="38" t="s">
        <v>5116</v>
      </c>
      <c r="H499" s="39">
        <v>115.56</v>
      </c>
      <c r="I499" s="40">
        <v>231.12</v>
      </c>
      <c r="J499" t="str">
        <f>VLOOKUP(E:E,[2]Sheet1!$D:$G,4,0)</f>
        <v>SX01</v>
      </c>
    </row>
    <row r="500" spans="1:10">
      <c r="A500" s="31" t="s">
        <v>5438</v>
      </c>
      <c r="B500" s="31">
        <v>542</v>
      </c>
      <c r="C500" s="14" t="s">
        <v>6216</v>
      </c>
      <c r="D500" s="36" t="s">
        <v>5207</v>
      </c>
      <c r="E500" s="15" t="s">
        <v>6253</v>
      </c>
      <c r="F500" s="37">
        <v>1</v>
      </c>
      <c r="G500" s="38" t="s">
        <v>5116</v>
      </c>
      <c r="H500" s="39">
        <v>123.95</v>
      </c>
      <c r="I500" s="40">
        <v>123.95</v>
      </c>
      <c r="J500" t="str">
        <f>VLOOKUP(E:E,[2]Sheet1!$D:$G,4,0)</f>
        <v>SX01</v>
      </c>
    </row>
    <row r="501" spans="1:10">
      <c r="A501" s="31" t="s">
        <v>5435</v>
      </c>
      <c r="B501" s="31">
        <v>543</v>
      </c>
      <c r="C501" s="14" t="s">
        <v>2841</v>
      </c>
      <c r="D501" s="36" t="s">
        <v>5207</v>
      </c>
      <c r="E501" s="15" t="s">
        <v>6254</v>
      </c>
      <c r="F501" s="37">
        <v>2</v>
      </c>
      <c r="G501" s="38" t="s">
        <v>5116</v>
      </c>
      <c r="H501" s="39">
        <v>99.31</v>
      </c>
      <c r="I501" s="40">
        <v>198.62</v>
      </c>
      <c r="J501" t="str">
        <f>VLOOKUP(E:E,[2]Sheet1!$D:$G,4,0)</f>
        <v>SX01</v>
      </c>
    </row>
    <row r="502" spans="1:10">
      <c r="A502" s="31" t="s">
        <v>5496</v>
      </c>
      <c r="B502" s="31">
        <v>544</v>
      </c>
      <c r="C502" s="14" t="s">
        <v>6218</v>
      </c>
      <c r="D502" s="36" t="s">
        <v>5839</v>
      </c>
      <c r="E502" s="15" t="s">
        <v>6255</v>
      </c>
      <c r="F502" s="37">
        <v>2</v>
      </c>
      <c r="G502" s="38" t="s">
        <v>5464</v>
      </c>
      <c r="H502" s="39">
        <v>123.95</v>
      </c>
      <c r="I502" s="40">
        <v>247.9</v>
      </c>
      <c r="J502" t="str">
        <f>VLOOKUP(E:E,[2]Sheet1!$D:$G,4,0)</f>
        <v>SX01</v>
      </c>
    </row>
    <row r="503" spans="1:10">
      <c r="A503" s="31" t="s">
        <v>5438</v>
      </c>
      <c r="B503" s="31">
        <v>545</v>
      </c>
      <c r="C503" s="14" t="s">
        <v>6256</v>
      </c>
      <c r="D503" s="36" t="s">
        <v>5440</v>
      </c>
      <c r="E503" s="15" t="s">
        <v>6257</v>
      </c>
      <c r="F503" s="37">
        <v>1</v>
      </c>
      <c r="G503" s="38" t="s">
        <v>5116</v>
      </c>
      <c r="H503" s="39">
        <v>121.67</v>
      </c>
      <c r="I503" s="40">
        <v>121.67</v>
      </c>
      <c r="J503" t="str">
        <f>VLOOKUP(E:E,[2]Sheet1!$D:$G,4,0)</f>
        <v>SX01</v>
      </c>
    </row>
    <row r="504" spans="1:10">
      <c r="A504" s="31" t="s">
        <v>5438</v>
      </c>
      <c r="B504" s="31">
        <v>546</v>
      </c>
      <c r="C504" s="14" t="s">
        <v>6256</v>
      </c>
      <c r="D504" s="36" t="s">
        <v>5456</v>
      </c>
      <c r="E504" s="15" t="s">
        <v>6258</v>
      </c>
      <c r="F504" s="37">
        <v>1</v>
      </c>
      <c r="G504" s="38" t="s">
        <v>5116</v>
      </c>
      <c r="H504" s="39">
        <v>121.67</v>
      </c>
      <c r="I504" s="40">
        <v>121.67</v>
      </c>
      <c r="J504" t="str">
        <f>VLOOKUP(E:E,[2]Sheet1!$D:$G,4,0)</f>
        <v>SX01</v>
      </c>
    </row>
    <row r="505" spans="1:10">
      <c r="A505" s="31" t="s">
        <v>5442</v>
      </c>
      <c r="B505" s="31">
        <v>547</v>
      </c>
      <c r="C505" s="14" t="s">
        <v>6259</v>
      </c>
      <c r="D505" s="36" t="s">
        <v>5188</v>
      </c>
      <c r="E505" s="15" t="s">
        <v>6260</v>
      </c>
      <c r="F505" s="37">
        <v>1</v>
      </c>
      <c r="G505" s="38" t="s">
        <v>5445</v>
      </c>
      <c r="H505" s="39">
        <v>135.16</v>
      </c>
      <c r="I505" s="40">
        <v>135.16</v>
      </c>
      <c r="J505" t="str">
        <f>VLOOKUP(E:E,[2]Sheet1!$D:$G,4,0)</f>
        <v>SX01</v>
      </c>
    </row>
    <row r="506" spans="1:10">
      <c r="A506" s="31" t="s">
        <v>5442</v>
      </c>
      <c r="B506" s="31">
        <v>548</v>
      </c>
      <c r="C506" s="14" t="s">
        <v>6259</v>
      </c>
      <c r="D506" s="36" t="s">
        <v>5456</v>
      </c>
      <c r="E506" s="15" t="s">
        <v>6261</v>
      </c>
      <c r="F506" s="37">
        <v>1</v>
      </c>
      <c r="G506" s="38" t="s">
        <v>5116</v>
      </c>
      <c r="H506" s="39">
        <v>135.16</v>
      </c>
      <c r="I506" s="40">
        <v>135.16</v>
      </c>
      <c r="J506" t="str">
        <f>VLOOKUP(E:E,[2]Sheet1!$D:$G,4,0)</f>
        <v>SX01</v>
      </c>
    </row>
    <row r="507" spans="1:10">
      <c r="A507" s="31" t="s">
        <v>5442</v>
      </c>
      <c r="B507" s="31">
        <v>549</v>
      </c>
      <c r="C507" s="14" t="s">
        <v>6218</v>
      </c>
      <c r="D507" s="36" t="s">
        <v>5855</v>
      </c>
      <c r="E507" s="15" t="s">
        <v>6262</v>
      </c>
      <c r="F507" s="37">
        <v>2</v>
      </c>
      <c r="G507" s="38" t="s">
        <v>5464</v>
      </c>
      <c r="H507" s="39">
        <v>134.78</v>
      </c>
      <c r="I507" s="40">
        <v>269.56</v>
      </c>
      <c r="J507" t="str">
        <f>VLOOKUP(E:E,[2]Sheet1!$D:$G,4,0)</f>
        <v>SX01</v>
      </c>
    </row>
    <row r="508" spans="1:10">
      <c r="A508" s="31" t="s">
        <v>5442</v>
      </c>
      <c r="B508" s="31">
        <v>550</v>
      </c>
      <c r="C508" s="14" t="s">
        <v>4504</v>
      </c>
      <c r="D508" s="36" t="s">
        <v>5398</v>
      </c>
      <c r="E508" s="15" t="s">
        <v>6263</v>
      </c>
      <c r="F508" s="37">
        <v>1</v>
      </c>
      <c r="G508" s="38" t="s">
        <v>5445</v>
      </c>
      <c r="H508" s="39">
        <v>109.05</v>
      </c>
      <c r="I508" s="40">
        <v>109.05</v>
      </c>
      <c r="J508" t="str">
        <f>VLOOKUP(E:E,[2]Sheet1!$D:$G,4,0)</f>
        <v>SX01</v>
      </c>
    </row>
    <row r="509" spans="1:10">
      <c r="A509" s="31" t="s">
        <v>5442</v>
      </c>
      <c r="B509" s="31">
        <v>551</v>
      </c>
      <c r="C509" s="14" t="s">
        <v>4504</v>
      </c>
      <c r="D509" s="36" t="s">
        <v>5207</v>
      </c>
      <c r="E509" s="15" t="s">
        <v>6264</v>
      </c>
      <c r="F509" s="37">
        <v>2</v>
      </c>
      <c r="G509" s="38" t="s">
        <v>5116</v>
      </c>
      <c r="H509" s="39">
        <v>109.05</v>
      </c>
      <c r="I509" s="40">
        <v>218.1</v>
      </c>
      <c r="J509" t="str">
        <f>VLOOKUP(E:E,[2]Sheet1!$D:$G,4,0)</f>
        <v>SX01</v>
      </c>
    </row>
    <row r="510" spans="1:10">
      <c r="A510" s="31" t="s">
        <v>5438</v>
      </c>
      <c r="B510" s="31">
        <v>552</v>
      </c>
      <c r="C510" s="14" t="s">
        <v>4504</v>
      </c>
      <c r="D510" s="36" t="s">
        <v>5207</v>
      </c>
      <c r="E510" s="15" t="s">
        <v>6265</v>
      </c>
      <c r="F510" s="37">
        <v>2</v>
      </c>
      <c r="G510" s="38" t="s">
        <v>5116</v>
      </c>
      <c r="H510" s="39">
        <v>109.05</v>
      </c>
      <c r="I510" s="40">
        <v>218.1</v>
      </c>
      <c r="J510" t="str">
        <f>VLOOKUP(E:E,[2]Sheet1!$D:$G,4,0)</f>
        <v>SX01</v>
      </c>
    </row>
    <row r="511" spans="1:10">
      <c r="A511" s="31" t="s">
        <v>5448</v>
      </c>
      <c r="B511" s="31">
        <v>553</v>
      </c>
      <c r="C511" s="14" t="s">
        <v>6266</v>
      </c>
      <c r="D511" s="36" t="s">
        <v>5188</v>
      </c>
      <c r="E511" s="15" t="s">
        <v>6267</v>
      </c>
      <c r="F511" s="37">
        <v>1</v>
      </c>
      <c r="G511" s="38" t="s">
        <v>5116</v>
      </c>
      <c r="H511" s="39">
        <v>193.5</v>
      </c>
      <c r="I511" s="40">
        <v>193.5</v>
      </c>
      <c r="J511" t="str">
        <f>VLOOKUP(E:E,[2]Sheet1!$D:$G,4,0)</f>
        <v>SX01</v>
      </c>
    </row>
    <row r="512" spans="1:10">
      <c r="A512" s="31" t="s">
        <v>5442</v>
      </c>
      <c r="B512" s="31">
        <v>554</v>
      </c>
      <c r="C512" s="14" t="s">
        <v>2846</v>
      </c>
      <c r="D512" s="36" t="s">
        <v>5114</v>
      </c>
      <c r="E512" s="15" t="s">
        <v>6268</v>
      </c>
      <c r="F512" s="37">
        <v>1</v>
      </c>
      <c r="G512" s="38" t="s">
        <v>5116</v>
      </c>
      <c r="H512" s="39">
        <v>126.68</v>
      </c>
      <c r="I512" s="40">
        <v>126.68</v>
      </c>
      <c r="J512" t="str">
        <f>VLOOKUP(E:E,[2]Sheet1!$D:$G,4,0)</f>
        <v>SX01</v>
      </c>
    </row>
    <row r="513" spans="1:10">
      <c r="A513" s="31" t="s">
        <v>5442</v>
      </c>
      <c r="B513" s="31">
        <v>555</v>
      </c>
      <c r="C513" s="14" t="s">
        <v>2849</v>
      </c>
      <c r="D513" s="36" t="s">
        <v>5188</v>
      </c>
      <c r="E513" s="15" t="s">
        <v>6269</v>
      </c>
      <c r="F513" s="37">
        <v>2</v>
      </c>
      <c r="G513" s="38" t="s">
        <v>5212</v>
      </c>
      <c r="H513" s="39">
        <v>103.27</v>
      </c>
      <c r="I513" s="40">
        <v>206.54</v>
      </c>
      <c r="J513" t="str">
        <f>VLOOKUP(E:E,[2]Sheet1!$D:$G,4,0)</f>
        <v>SX01</v>
      </c>
    </row>
    <row r="514" spans="1:10">
      <c r="A514" s="31" t="s">
        <v>5454</v>
      </c>
      <c r="B514" s="31">
        <v>556</v>
      </c>
      <c r="C514" s="14" t="s">
        <v>6270</v>
      </c>
      <c r="D514" s="36" t="s">
        <v>5188</v>
      </c>
      <c r="E514" s="15" t="s">
        <v>6271</v>
      </c>
      <c r="F514" s="37">
        <v>1</v>
      </c>
      <c r="G514" s="38" t="s">
        <v>5459</v>
      </c>
      <c r="H514" s="39">
        <v>220.88</v>
      </c>
      <c r="I514" s="40">
        <v>220.88</v>
      </c>
      <c r="J514" t="str">
        <f>VLOOKUP(E:E,[2]Sheet1!$D:$G,4,0)</f>
        <v>SX01</v>
      </c>
    </row>
    <row r="515" spans="1:10">
      <c r="A515" s="31" t="s">
        <v>5468</v>
      </c>
      <c r="B515" s="31">
        <v>557</v>
      </c>
      <c r="C515" s="14" t="s">
        <v>6272</v>
      </c>
      <c r="D515" s="36" t="s">
        <v>5469</v>
      </c>
      <c r="E515" s="15" t="s">
        <v>6273</v>
      </c>
      <c r="F515" s="37">
        <v>2</v>
      </c>
      <c r="G515" s="38" t="s">
        <v>5116</v>
      </c>
      <c r="H515" s="39">
        <v>114.74</v>
      </c>
      <c r="I515" s="40">
        <v>229.48</v>
      </c>
      <c r="J515" t="str">
        <f>VLOOKUP(E:E,[2]Sheet1!$D:$G,4,0)</f>
        <v>SX01</v>
      </c>
    </row>
    <row r="516" spans="1:10">
      <c r="A516" s="31" t="s">
        <v>5448</v>
      </c>
      <c r="B516" s="31">
        <v>558</v>
      </c>
      <c r="C516" s="14" t="s">
        <v>6274</v>
      </c>
      <c r="D516" s="36" t="s">
        <v>5188</v>
      </c>
      <c r="E516" s="15" t="s">
        <v>6275</v>
      </c>
      <c r="F516" s="37">
        <v>1</v>
      </c>
      <c r="G516" s="38" t="s">
        <v>5116</v>
      </c>
      <c r="H516" s="39">
        <v>187.68</v>
      </c>
      <c r="I516" s="40">
        <v>187.68</v>
      </c>
      <c r="J516" t="str">
        <f>VLOOKUP(E:E,[2]Sheet1!$D:$G,4,0)</f>
        <v>SX01</v>
      </c>
    </row>
    <row r="517" spans="1:10">
      <c r="A517" s="31" t="s">
        <v>5442</v>
      </c>
      <c r="B517" s="31">
        <v>559</v>
      </c>
      <c r="C517" s="14" t="s">
        <v>6274</v>
      </c>
      <c r="D517" s="36" t="s">
        <v>5114</v>
      </c>
      <c r="E517" s="15" t="s">
        <v>6276</v>
      </c>
      <c r="F517" s="37">
        <v>2</v>
      </c>
      <c r="G517" s="38" t="s">
        <v>5116</v>
      </c>
      <c r="H517" s="39">
        <v>187.68</v>
      </c>
      <c r="I517" s="40">
        <v>375.36</v>
      </c>
      <c r="J517" t="str">
        <f>VLOOKUP(E:E,[2]Sheet1!$D:$G,4,0)</f>
        <v>SX01</v>
      </c>
    </row>
    <row r="518" spans="1:10">
      <c r="A518" s="31" t="s">
        <v>5438</v>
      </c>
      <c r="B518" s="31">
        <v>560</v>
      </c>
      <c r="C518" s="14" t="s">
        <v>2443</v>
      </c>
      <c r="D518" s="36" t="s">
        <v>5114</v>
      </c>
      <c r="E518" s="15" t="s">
        <v>6277</v>
      </c>
      <c r="F518" s="37">
        <v>2</v>
      </c>
      <c r="G518" s="38" t="s">
        <v>5116</v>
      </c>
      <c r="H518" s="39">
        <v>125.01</v>
      </c>
      <c r="I518" s="40">
        <v>250.02</v>
      </c>
      <c r="J518" t="str">
        <f>VLOOKUP(E:E,[2]Sheet1!$D:$G,4,0)</f>
        <v>SX01</v>
      </c>
    </row>
    <row r="519" spans="1:10">
      <c r="A519" s="31" t="s">
        <v>5438</v>
      </c>
      <c r="B519" s="31">
        <v>561</v>
      </c>
      <c r="C519" s="14" t="s">
        <v>2852</v>
      </c>
      <c r="D519" s="36" t="s">
        <v>5114</v>
      </c>
      <c r="E519" s="15" t="s">
        <v>6278</v>
      </c>
      <c r="F519" s="37">
        <v>1</v>
      </c>
      <c r="G519" s="38" t="s">
        <v>5483</v>
      </c>
      <c r="H519" s="39">
        <v>120.5</v>
      </c>
      <c r="I519" s="40">
        <v>120.5</v>
      </c>
      <c r="J519" t="str">
        <f>VLOOKUP(E:E,[2]Sheet1!$D:$G,4,0)</f>
        <v>SX01</v>
      </c>
    </row>
    <row r="520" spans="1:10">
      <c r="A520" s="31" t="s">
        <v>5442</v>
      </c>
      <c r="B520" s="31">
        <v>562</v>
      </c>
      <c r="C520" s="14" t="s">
        <v>2848</v>
      </c>
      <c r="D520" s="36" t="s">
        <v>5114</v>
      </c>
      <c r="E520" s="15" t="s">
        <v>6279</v>
      </c>
      <c r="F520" s="37">
        <v>2</v>
      </c>
      <c r="G520" s="38" t="s">
        <v>5116</v>
      </c>
      <c r="H520" s="39">
        <v>147.81</v>
      </c>
      <c r="I520" s="40">
        <v>295.62</v>
      </c>
      <c r="J520" t="str">
        <f>VLOOKUP(E:E,[2]Sheet1!$D:$G,4,0)</f>
        <v>SX01</v>
      </c>
    </row>
    <row r="521" spans="1:10">
      <c r="A521" s="31" t="s">
        <v>5442</v>
      </c>
      <c r="B521" s="31">
        <v>563</v>
      </c>
      <c r="C521" s="14" t="s">
        <v>6280</v>
      </c>
      <c r="D521" s="36" t="s">
        <v>5114</v>
      </c>
      <c r="E521" s="15" t="s">
        <v>6281</v>
      </c>
      <c r="F521" s="37">
        <v>1</v>
      </c>
      <c r="G521" s="38" t="s">
        <v>5483</v>
      </c>
      <c r="H521" s="39">
        <v>189.37</v>
      </c>
      <c r="I521" s="40">
        <v>189.37</v>
      </c>
      <c r="J521" t="str">
        <f>VLOOKUP(E:E,[2]Sheet1!$D:$G,4,0)</f>
        <v>SX01</v>
      </c>
    </row>
    <row r="522" spans="1:10">
      <c r="A522" s="31" t="s">
        <v>5438</v>
      </c>
      <c r="B522" s="31">
        <v>564</v>
      </c>
      <c r="C522" s="14" t="s">
        <v>6280</v>
      </c>
      <c r="D522" s="36" t="s">
        <v>5114</v>
      </c>
      <c r="E522" s="15" t="s">
        <v>6282</v>
      </c>
      <c r="F522" s="37">
        <v>2</v>
      </c>
      <c r="G522" s="38" t="s">
        <v>5445</v>
      </c>
      <c r="H522" s="39">
        <v>189.37</v>
      </c>
      <c r="I522" s="40">
        <v>378.74</v>
      </c>
      <c r="J522" t="str">
        <f>VLOOKUP(E:E,[2]Sheet1!$D:$G,4,0)</f>
        <v>SX01</v>
      </c>
    </row>
    <row r="523" spans="1:10">
      <c r="A523" s="31" t="s">
        <v>5438</v>
      </c>
      <c r="B523" s="31">
        <v>565</v>
      </c>
      <c r="C523" s="14" t="s">
        <v>2849</v>
      </c>
      <c r="D523" s="36" t="s">
        <v>5114</v>
      </c>
      <c r="E523" s="15" t="s">
        <v>6283</v>
      </c>
      <c r="F523" s="37">
        <v>1</v>
      </c>
      <c r="G523" s="38" t="s">
        <v>5116</v>
      </c>
      <c r="H523" s="39">
        <v>103.27</v>
      </c>
      <c r="I523" s="40">
        <v>103.27</v>
      </c>
      <c r="J523" t="str">
        <f>VLOOKUP(E:E,[2]Sheet1!$D:$G,4,0)</f>
        <v>SX01</v>
      </c>
    </row>
    <row r="524" spans="1:10">
      <c r="A524" s="31" t="s">
        <v>5442</v>
      </c>
      <c r="B524" s="31">
        <v>566</v>
      </c>
      <c r="C524" s="14" t="s">
        <v>2849</v>
      </c>
      <c r="D524" s="36" t="s">
        <v>5450</v>
      </c>
      <c r="E524" s="15" t="s">
        <v>6284</v>
      </c>
      <c r="F524" s="37">
        <v>2</v>
      </c>
      <c r="G524" s="38" t="s">
        <v>5459</v>
      </c>
      <c r="H524" s="39">
        <v>103.27</v>
      </c>
      <c r="I524" s="40">
        <v>206.54</v>
      </c>
      <c r="J524" t="str">
        <f>VLOOKUP(E:E,[2]Sheet1!$D:$G,4,0)</f>
        <v>SX01</v>
      </c>
    </row>
    <row r="525" spans="1:10">
      <c r="A525" s="31" t="s">
        <v>5468</v>
      </c>
      <c r="B525" s="31">
        <v>567</v>
      </c>
      <c r="C525" s="14" t="s">
        <v>2849</v>
      </c>
      <c r="D525" s="36" t="s">
        <v>5440</v>
      </c>
      <c r="E525" s="15" t="s">
        <v>6285</v>
      </c>
      <c r="F525" s="37">
        <v>3</v>
      </c>
      <c r="G525" s="38" t="s">
        <v>5212</v>
      </c>
      <c r="H525" s="39">
        <v>103.27</v>
      </c>
      <c r="I525" s="40">
        <v>309.81</v>
      </c>
      <c r="J525" t="str">
        <f>VLOOKUP(E:E,[2]Sheet1!$D:$G,4,0)</f>
        <v>SX01</v>
      </c>
    </row>
    <row r="526" spans="1:10">
      <c r="A526" s="31" t="s">
        <v>5438</v>
      </c>
      <c r="B526" s="31">
        <v>568</v>
      </c>
      <c r="C526" s="14" t="s">
        <v>2849</v>
      </c>
      <c r="D526" s="36" t="s">
        <v>5469</v>
      </c>
      <c r="E526" s="15" t="s">
        <v>6286</v>
      </c>
      <c r="F526" s="37">
        <v>1</v>
      </c>
      <c r="G526" s="38" t="s">
        <v>5483</v>
      </c>
      <c r="H526" s="39">
        <v>103.27</v>
      </c>
      <c r="I526" s="40">
        <v>103.27</v>
      </c>
      <c r="J526" t="str">
        <f>VLOOKUP(E:E,[2]Sheet1!$D:$G,4,0)</f>
        <v>SX01</v>
      </c>
    </row>
    <row r="527" spans="1:10">
      <c r="A527" s="31" t="s">
        <v>5442</v>
      </c>
      <c r="B527" s="31">
        <v>569</v>
      </c>
      <c r="C527" s="14" t="s">
        <v>6272</v>
      </c>
      <c r="D527" s="36" t="s">
        <v>5114</v>
      </c>
      <c r="E527" s="15" t="s">
        <v>6287</v>
      </c>
      <c r="F527" s="37">
        <v>2</v>
      </c>
      <c r="G527" s="38" t="s">
        <v>5452</v>
      </c>
      <c r="H527" s="39">
        <v>114.74</v>
      </c>
      <c r="I527" s="40">
        <v>229.48</v>
      </c>
      <c r="J527" t="str">
        <f>VLOOKUP(E:E,[2]Sheet1!$D:$G,4,0)</f>
        <v>SX01</v>
      </c>
    </row>
    <row r="528" spans="1:10">
      <c r="A528" s="31" t="s">
        <v>5442</v>
      </c>
      <c r="B528" s="31">
        <v>570</v>
      </c>
      <c r="C528" s="14" t="s">
        <v>6288</v>
      </c>
      <c r="D528" s="36" t="s">
        <v>5456</v>
      </c>
      <c r="E528" s="15" t="s">
        <v>6289</v>
      </c>
      <c r="F528" s="37">
        <v>2</v>
      </c>
      <c r="G528" s="38" t="s">
        <v>5499</v>
      </c>
      <c r="H528" s="39">
        <v>147.75</v>
      </c>
      <c r="I528" s="40">
        <v>295.5</v>
      </c>
      <c r="J528" t="str">
        <f>VLOOKUP(E:E,[2]Sheet1!$D:$G,4,0)</f>
        <v>SX01</v>
      </c>
    </row>
    <row r="529" spans="1:10">
      <c r="A529" s="31" t="s">
        <v>5435</v>
      </c>
      <c r="B529" s="31">
        <v>571</v>
      </c>
      <c r="C529" s="14" t="s">
        <v>4524</v>
      </c>
      <c r="D529" s="36" t="s">
        <v>5114</v>
      </c>
      <c r="E529" s="15" t="s">
        <v>6290</v>
      </c>
      <c r="F529" s="37">
        <v>1</v>
      </c>
      <c r="G529" s="38" t="s">
        <v>5116</v>
      </c>
      <c r="H529" s="39">
        <v>101.6</v>
      </c>
      <c r="I529" s="40">
        <v>101.6</v>
      </c>
      <c r="J529" t="str">
        <f>VLOOKUP(E:E,[2]Sheet1!$D:$G,4,0)</f>
        <v>SX01</v>
      </c>
    </row>
    <row r="530" spans="1:10">
      <c r="A530" s="31" t="s">
        <v>5435</v>
      </c>
      <c r="B530" s="31">
        <v>572</v>
      </c>
      <c r="C530" s="14" t="s">
        <v>6291</v>
      </c>
      <c r="D530" s="36" t="s">
        <v>5480</v>
      </c>
      <c r="E530" s="15" t="s">
        <v>6292</v>
      </c>
      <c r="F530" s="37">
        <v>2</v>
      </c>
      <c r="G530" s="38" t="s">
        <v>5116</v>
      </c>
      <c r="H530" s="39">
        <v>205.55</v>
      </c>
      <c r="I530" s="40">
        <v>411.1</v>
      </c>
      <c r="J530" t="str">
        <f>VLOOKUP(E:E,[2]Sheet1!$D:$G,4,0)</f>
        <v>SX01</v>
      </c>
    </row>
    <row r="531" spans="1:10">
      <c r="A531" s="31" t="s">
        <v>5442</v>
      </c>
      <c r="B531" s="31">
        <v>573</v>
      </c>
      <c r="C531" s="14" t="s">
        <v>6293</v>
      </c>
      <c r="D531" s="36" t="s">
        <v>5188</v>
      </c>
      <c r="E531" s="15" t="s">
        <v>6294</v>
      </c>
      <c r="F531" s="37">
        <v>2</v>
      </c>
      <c r="G531" s="38" t="s">
        <v>5116</v>
      </c>
      <c r="H531" s="39">
        <v>228.34</v>
      </c>
      <c r="I531" s="40">
        <v>456.68</v>
      </c>
      <c r="J531" t="str">
        <f>VLOOKUP(E:E,[2]Sheet1!$D:$G,4,0)</f>
        <v>SX01</v>
      </c>
    </row>
    <row r="532" spans="1:10">
      <c r="A532" s="31" t="s">
        <v>5468</v>
      </c>
      <c r="B532" s="31">
        <v>574</v>
      </c>
      <c r="C532" s="14" t="s">
        <v>6295</v>
      </c>
      <c r="D532" s="36" t="s">
        <v>5114</v>
      </c>
      <c r="E532" s="15" t="s">
        <v>6296</v>
      </c>
      <c r="F532" s="37">
        <v>1</v>
      </c>
      <c r="G532" s="38" t="s">
        <v>5116</v>
      </c>
      <c r="H532" s="39">
        <v>94.83</v>
      </c>
      <c r="I532" s="40">
        <v>94.83</v>
      </c>
      <c r="J532" t="str">
        <f>VLOOKUP(E:E,[2]Sheet1!$D:$G,4,0)</f>
        <v>SX01</v>
      </c>
    </row>
    <row r="533" spans="1:10">
      <c r="A533" s="31" t="s">
        <v>5438</v>
      </c>
      <c r="B533" s="31">
        <v>575</v>
      </c>
      <c r="C533" s="14" t="s">
        <v>6297</v>
      </c>
      <c r="D533" s="36" t="s">
        <v>5188</v>
      </c>
      <c r="E533" s="15" t="s">
        <v>6298</v>
      </c>
      <c r="F533" s="37">
        <v>1</v>
      </c>
      <c r="G533" s="38" t="s">
        <v>5116</v>
      </c>
      <c r="H533" s="39">
        <v>125.01</v>
      </c>
      <c r="I533" s="40">
        <v>125.01</v>
      </c>
      <c r="J533" t="str">
        <f>VLOOKUP(E:E,[2]Sheet1!$D:$G,4,0)</f>
        <v>SX01</v>
      </c>
    </row>
    <row r="534" spans="1:10">
      <c r="A534" s="31" t="s">
        <v>5454</v>
      </c>
      <c r="B534" s="31">
        <v>576</v>
      </c>
      <c r="C534" s="14" t="s">
        <v>6299</v>
      </c>
      <c r="D534" s="36" t="s">
        <v>5855</v>
      </c>
      <c r="E534" s="15" t="s">
        <v>6300</v>
      </c>
      <c r="F534" s="37">
        <v>1</v>
      </c>
      <c r="G534" s="38" t="s">
        <v>5116</v>
      </c>
      <c r="H534" s="39">
        <v>98.65</v>
      </c>
      <c r="I534" s="40">
        <v>98.65</v>
      </c>
      <c r="J534" t="str">
        <f>VLOOKUP(E:E,[2]Sheet1!$D:$G,4,0)</f>
        <v>SX01</v>
      </c>
    </row>
    <row r="535" spans="1:10">
      <c r="A535" s="31" t="s">
        <v>5442</v>
      </c>
      <c r="B535" s="31">
        <v>577</v>
      </c>
      <c r="C535" s="14" t="s">
        <v>6301</v>
      </c>
      <c r="D535" s="36" t="s">
        <v>5734</v>
      </c>
      <c r="E535" s="15" t="s">
        <v>6302</v>
      </c>
      <c r="F535" s="37">
        <v>1</v>
      </c>
      <c r="G535" s="38" t="s">
        <v>5116</v>
      </c>
      <c r="H535" s="39">
        <v>109.6</v>
      </c>
      <c r="I535" s="40">
        <v>109.6</v>
      </c>
      <c r="J535" t="str">
        <f>VLOOKUP(E:E,[2]Sheet1!$D:$G,4,0)</f>
        <v>SX01</v>
      </c>
    </row>
    <row r="536" spans="1:10">
      <c r="A536" s="31" t="s">
        <v>5442</v>
      </c>
      <c r="B536" s="31">
        <v>578</v>
      </c>
      <c r="C536" s="14" t="s">
        <v>6303</v>
      </c>
      <c r="D536" s="36" t="s">
        <v>5480</v>
      </c>
      <c r="E536" s="15" t="s">
        <v>6304</v>
      </c>
      <c r="F536" s="37">
        <v>2</v>
      </c>
      <c r="G536" s="38" t="s">
        <v>5116</v>
      </c>
      <c r="H536" s="39">
        <v>187.68</v>
      </c>
      <c r="I536" s="40">
        <v>375.36</v>
      </c>
      <c r="J536" t="str">
        <f>VLOOKUP(E:E,[2]Sheet1!$D:$G,4,0)</f>
        <v>SX01</v>
      </c>
    </row>
    <row r="537" spans="1:10">
      <c r="A537" s="31" t="s">
        <v>5442</v>
      </c>
      <c r="B537" s="31">
        <v>579</v>
      </c>
      <c r="C537" s="14" t="s">
        <v>6305</v>
      </c>
      <c r="D537" s="36" t="s">
        <v>5114</v>
      </c>
      <c r="E537" s="15" t="s">
        <v>6306</v>
      </c>
      <c r="F537" s="37">
        <v>3</v>
      </c>
      <c r="G537" s="38" t="s">
        <v>5459</v>
      </c>
      <c r="H537" s="39">
        <v>174.8</v>
      </c>
      <c r="I537" s="40">
        <v>524.40000000000009</v>
      </c>
      <c r="J537" t="str">
        <f>VLOOKUP(E:E,[2]Sheet1!$D:$G,4,0)</f>
        <v>SX01</v>
      </c>
    </row>
    <row r="538" spans="1:10">
      <c r="A538" s="31" t="s">
        <v>5448</v>
      </c>
      <c r="B538" s="31">
        <v>580</v>
      </c>
      <c r="C538" s="14" t="s">
        <v>6307</v>
      </c>
      <c r="D538" s="36" t="s">
        <v>5456</v>
      </c>
      <c r="E538" s="15" t="s">
        <v>6308</v>
      </c>
      <c r="F538" s="37">
        <v>1</v>
      </c>
      <c r="G538" s="38" t="s">
        <v>5483</v>
      </c>
      <c r="H538" s="39">
        <v>119.47</v>
      </c>
      <c r="I538" s="40">
        <v>119.47</v>
      </c>
      <c r="J538" t="str">
        <f>VLOOKUP(E:E,[2]Sheet1!$D:$G,4,0)</f>
        <v>SX01</v>
      </c>
    </row>
    <row r="539" spans="1:10">
      <c r="A539" s="31" t="s">
        <v>5442</v>
      </c>
      <c r="B539" s="31">
        <v>581</v>
      </c>
      <c r="C539" s="14" t="s">
        <v>4673</v>
      </c>
      <c r="D539" s="36" t="s">
        <v>5450</v>
      </c>
      <c r="E539" s="15" t="s">
        <v>6309</v>
      </c>
      <c r="F539" s="37">
        <v>224</v>
      </c>
      <c r="G539" s="38" t="s">
        <v>5452</v>
      </c>
      <c r="H539" s="39">
        <v>126.68</v>
      </c>
      <c r="I539" s="40">
        <v>28376.32</v>
      </c>
      <c r="J539" t="str">
        <f>VLOOKUP(E:E,[2]Sheet1!$D:$G,4,0)</f>
        <v>SX01</v>
      </c>
    </row>
    <row r="540" spans="1:10">
      <c r="A540" s="31" t="s">
        <v>5442</v>
      </c>
      <c r="B540" s="31">
        <v>582</v>
      </c>
      <c r="C540" s="14" t="s">
        <v>6310</v>
      </c>
      <c r="D540" s="36" t="s">
        <v>5114</v>
      </c>
      <c r="E540" s="15" t="s">
        <v>6311</v>
      </c>
      <c r="F540" s="37">
        <v>1</v>
      </c>
      <c r="G540" s="38" t="s">
        <v>5116</v>
      </c>
      <c r="H540" s="39">
        <v>147.75</v>
      </c>
      <c r="I540" s="40">
        <v>147.75</v>
      </c>
      <c r="J540" t="str">
        <f>VLOOKUP(E:E,[2]Sheet1!$D:$G,4,0)</f>
        <v>SX01</v>
      </c>
    </row>
    <row r="541" spans="1:10">
      <c r="A541" s="31" t="s">
        <v>5435</v>
      </c>
      <c r="B541" s="31">
        <v>583</v>
      </c>
      <c r="C541" s="14" t="s">
        <v>6312</v>
      </c>
      <c r="D541" s="36" t="s">
        <v>5114</v>
      </c>
      <c r="E541" s="15" t="s">
        <v>6313</v>
      </c>
      <c r="F541" s="37">
        <v>2</v>
      </c>
      <c r="G541" s="38" t="s">
        <v>5116</v>
      </c>
      <c r="H541" s="39">
        <v>126.52</v>
      </c>
      <c r="I541" s="40">
        <v>253.04</v>
      </c>
      <c r="J541" t="str">
        <f>VLOOKUP(E:E,[2]Sheet1!$D:$G,4,0)</f>
        <v>SX01</v>
      </c>
    </row>
    <row r="542" spans="1:10">
      <c r="A542" s="31" t="s">
        <v>5438</v>
      </c>
      <c r="B542" s="31">
        <v>584</v>
      </c>
      <c r="C542" s="14" t="s">
        <v>6312</v>
      </c>
      <c r="D542" s="36" t="s">
        <v>5114</v>
      </c>
      <c r="E542" s="15" t="s">
        <v>6314</v>
      </c>
      <c r="F542" s="37">
        <v>1</v>
      </c>
      <c r="G542" s="38" t="s">
        <v>5116</v>
      </c>
      <c r="H542" s="39">
        <v>126.52</v>
      </c>
      <c r="I542" s="40">
        <v>126.52</v>
      </c>
      <c r="J542" t="str">
        <f>VLOOKUP(E:E,[2]Sheet1!$D:$G,4,0)</f>
        <v>SX01</v>
      </c>
    </row>
    <row r="543" spans="1:10">
      <c r="A543" s="31" t="s">
        <v>5438</v>
      </c>
      <c r="B543" s="31">
        <v>586</v>
      </c>
      <c r="C543" s="14" t="s">
        <v>6315</v>
      </c>
      <c r="D543" s="36" t="s">
        <v>5114</v>
      </c>
      <c r="E543" s="15" t="s">
        <v>6316</v>
      </c>
      <c r="F543" s="37">
        <v>2</v>
      </c>
      <c r="G543" s="38" t="s">
        <v>5116</v>
      </c>
      <c r="H543" s="39">
        <v>132.71</v>
      </c>
      <c r="I543" s="40">
        <v>265.42</v>
      </c>
      <c r="J543" t="str">
        <f>VLOOKUP(E:E,[2]Sheet1!$D:$G,4,0)</f>
        <v>SX01</v>
      </c>
    </row>
    <row r="544" spans="1:10">
      <c r="A544" s="31" t="s">
        <v>5442</v>
      </c>
      <c r="B544" s="31">
        <v>587</v>
      </c>
      <c r="C544" s="14" t="s">
        <v>6317</v>
      </c>
      <c r="D544" s="36" t="s">
        <v>5450</v>
      </c>
      <c r="E544" s="15" t="s">
        <v>6318</v>
      </c>
      <c r="F544" s="37">
        <v>1</v>
      </c>
      <c r="G544" s="38" t="s">
        <v>5459</v>
      </c>
      <c r="H544" s="39">
        <v>158.72</v>
      </c>
      <c r="I544" s="40">
        <v>158.72</v>
      </c>
      <c r="J544" t="str">
        <f>VLOOKUP(E:E,[2]Sheet1!$D:$G,4,0)</f>
        <v>SX01</v>
      </c>
    </row>
    <row r="545" spans="1:10">
      <c r="A545" s="31" t="s">
        <v>5468</v>
      </c>
      <c r="B545" s="31">
        <v>588</v>
      </c>
      <c r="C545" s="14" t="s">
        <v>3241</v>
      </c>
      <c r="D545" s="36" t="s">
        <v>5440</v>
      </c>
      <c r="E545" s="15" t="s">
        <v>6319</v>
      </c>
      <c r="F545" s="37">
        <v>1</v>
      </c>
      <c r="G545" s="38" t="s">
        <v>5116</v>
      </c>
      <c r="H545" s="39">
        <v>146.51</v>
      </c>
      <c r="I545" s="40">
        <v>146.51</v>
      </c>
      <c r="J545" t="str">
        <f>VLOOKUP(E:E,[2]Sheet1!$D:$G,4,0)</f>
        <v>SX01</v>
      </c>
    </row>
    <row r="546" spans="1:10">
      <c r="A546" s="31" t="s">
        <v>5438</v>
      </c>
      <c r="B546" s="31">
        <v>589</v>
      </c>
      <c r="C546" s="14" t="s">
        <v>6320</v>
      </c>
      <c r="D546" s="36" t="s">
        <v>5976</v>
      </c>
      <c r="E546" s="15" t="s">
        <v>6321</v>
      </c>
      <c r="F546" s="37">
        <v>2</v>
      </c>
      <c r="G546" s="38" t="s">
        <v>5116</v>
      </c>
      <c r="H546" s="39">
        <v>138.87</v>
      </c>
      <c r="I546" s="40">
        <v>277.74</v>
      </c>
      <c r="J546" t="str">
        <f>VLOOKUP(E:E,[2]Sheet1!$D:$G,4,0)</f>
        <v>SX01</v>
      </c>
    </row>
    <row r="547" spans="1:10">
      <c r="A547" s="31" t="s">
        <v>5435</v>
      </c>
      <c r="B547" s="31">
        <v>590</v>
      </c>
      <c r="C547" s="14" t="s">
        <v>6320</v>
      </c>
      <c r="D547" s="36" t="s">
        <v>5855</v>
      </c>
      <c r="E547" s="15" t="s">
        <v>6322</v>
      </c>
      <c r="F547" s="37">
        <v>1</v>
      </c>
      <c r="G547" s="38" t="s">
        <v>5459</v>
      </c>
      <c r="H547" s="39">
        <v>138.87</v>
      </c>
      <c r="I547" s="40">
        <v>138.87</v>
      </c>
      <c r="J547" t="str">
        <f>VLOOKUP(E:E,[2]Sheet1!$D:$G,4,0)</f>
        <v>SX01</v>
      </c>
    </row>
    <row r="548" spans="1:10">
      <c r="A548" s="31" t="s">
        <v>5442</v>
      </c>
      <c r="B548" s="31">
        <v>591</v>
      </c>
      <c r="C548" s="14" t="s">
        <v>6320</v>
      </c>
      <c r="D548" s="36" t="s">
        <v>5734</v>
      </c>
      <c r="E548" s="15" t="s">
        <v>6323</v>
      </c>
      <c r="F548" s="37">
        <v>1</v>
      </c>
      <c r="G548" s="38" t="s">
        <v>5499</v>
      </c>
      <c r="H548" s="39">
        <v>138.87</v>
      </c>
      <c r="I548" s="40">
        <v>138.87</v>
      </c>
      <c r="J548" t="str">
        <f>VLOOKUP(E:E,[2]Sheet1!$D:$G,4,0)</f>
        <v>SX01</v>
      </c>
    </row>
    <row r="549" spans="1:10">
      <c r="A549" s="31" t="s">
        <v>5435</v>
      </c>
      <c r="B549" s="31">
        <v>592</v>
      </c>
      <c r="C549" s="14" t="s">
        <v>6324</v>
      </c>
      <c r="D549" s="36" t="s">
        <v>5114</v>
      </c>
      <c r="E549" s="15" t="s">
        <v>6325</v>
      </c>
      <c r="F549" s="37">
        <v>2</v>
      </c>
      <c r="G549" s="38" t="s">
        <v>5116</v>
      </c>
      <c r="H549" s="39">
        <v>117.09</v>
      </c>
      <c r="I549" s="40">
        <v>234.18</v>
      </c>
      <c r="J549" t="str">
        <f>VLOOKUP(E:E,[2]Sheet1!$D:$G,4,0)</f>
        <v>SX01</v>
      </c>
    </row>
    <row r="550" spans="1:10">
      <c r="A550" s="31" t="s">
        <v>5442</v>
      </c>
      <c r="B550" s="31">
        <v>593</v>
      </c>
      <c r="C550" s="14" t="s">
        <v>6326</v>
      </c>
      <c r="D550" s="36" t="s">
        <v>5207</v>
      </c>
      <c r="E550" s="15" t="s">
        <v>6327</v>
      </c>
      <c r="F550" s="37">
        <v>2</v>
      </c>
      <c r="G550" s="38" t="s">
        <v>5483</v>
      </c>
      <c r="H550" s="39">
        <v>122.5</v>
      </c>
      <c r="I550" s="40">
        <v>245</v>
      </c>
      <c r="J550" t="str">
        <f>VLOOKUP(E:E,[2]Sheet1!$D:$G,4,0)</f>
        <v>SX01</v>
      </c>
    </row>
    <row r="551" spans="1:10">
      <c r="A551" s="31" t="s">
        <v>5442</v>
      </c>
      <c r="B551" s="31">
        <v>594</v>
      </c>
      <c r="C551" s="14" t="s">
        <v>6326</v>
      </c>
      <c r="D551" s="36" t="s">
        <v>5207</v>
      </c>
      <c r="E551" s="15" t="s">
        <v>6328</v>
      </c>
      <c r="F551" s="37">
        <v>2</v>
      </c>
      <c r="G551" s="38" t="s">
        <v>5212</v>
      </c>
      <c r="H551" s="39">
        <v>122.5</v>
      </c>
      <c r="I551" s="40">
        <v>245</v>
      </c>
      <c r="J551" t="str">
        <f>VLOOKUP(E:E,[2]Sheet1!$D:$G,4,0)</f>
        <v>SX01</v>
      </c>
    </row>
    <row r="552" spans="1:10">
      <c r="A552" s="31" t="s">
        <v>5442</v>
      </c>
      <c r="B552" s="31">
        <v>595</v>
      </c>
      <c r="C552" s="14" t="s">
        <v>6329</v>
      </c>
      <c r="D552" s="36" t="s">
        <v>5986</v>
      </c>
      <c r="E552" s="15" t="s">
        <v>6330</v>
      </c>
      <c r="F552" s="37">
        <v>2</v>
      </c>
      <c r="G552" s="38" t="s">
        <v>5116</v>
      </c>
      <c r="H552" s="39">
        <v>97.77</v>
      </c>
      <c r="I552" s="40">
        <v>195.54</v>
      </c>
      <c r="J552" t="str">
        <f>VLOOKUP(E:E,[2]Sheet1!$D:$G,4,0)</f>
        <v>SX01</v>
      </c>
    </row>
    <row r="553" spans="1:10">
      <c r="A553" s="31" t="s">
        <v>5442</v>
      </c>
      <c r="B553" s="31">
        <v>596</v>
      </c>
      <c r="C553" s="14" t="s">
        <v>6331</v>
      </c>
      <c r="D553" s="36" t="s">
        <v>5207</v>
      </c>
      <c r="E553" s="15" t="s">
        <v>6332</v>
      </c>
      <c r="F553" s="37">
        <v>4</v>
      </c>
      <c r="G553" s="38" t="s">
        <v>5116</v>
      </c>
      <c r="H553" s="39">
        <v>108.61</v>
      </c>
      <c r="I553" s="40">
        <v>434.44</v>
      </c>
      <c r="J553" t="str">
        <f>VLOOKUP(E:E,[2]Sheet1!$D:$G,4,0)</f>
        <v>SX01</v>
      </c>
    </row>
    <row r="554" spans="1:10">
      <c r="A554" s="31" t="s">
        <v>5442</v>
      </c>
      <c r="B554" s="31">
        <v>597</v>
      </c>
      <c r="C554" s="14" t="s">
        <v>6329</v>
      </c>
      <c r="D554" s="36" t="s">
        <v>5398</v>
      </c>
      <c r="E554" s="15" t="s">
        <v>6333</v>
      </c>
      <c r="F554" s="37">
        <v>2</v>
      </c>
      <c r="G554" s="38" t="s">
        <v>5459</v>
      </c>
      <c r="H554" s="39">
        <v>97.77</v>
      </c>
      <c r="I554" s="40">
        <v>195.54</v>
      </c>
      <c r="J554" t="str">
        <f>VLOOKUP(E:E,[2]Sheet1!$D:$G,4,0)</f>
        <v>SX01</v>
      </c>
    </row>
    <row r="555" spans="1:10">
      <c r="A555" s="31" t="s">
        <v>5442</v>
      </c>
      <c r="B555" s="31">
        <v>598</v>
      </c>
      <c r="C555" s="14" t="s">
        <v>6329</v>
      </c>
      <c r="D555" s="36" t="s">
        <v>5207</v>
      </c>
      <c r="E555" s="15" t="s">
        <v>6334</v>
      </c>
      <c r="F555" s="37">
        <v>1</v>
      </c>
      <c r="G555" s="38" t="s">
        <v>5483</v>
      </c>
      <c r="H555" s="39">
        <v>97.77</v>
      </c>
      <c r="I555" s="40">
        <v>97.77</v>
      </c>
      <c r="J555" t="str">
        <f>VLOOKUP(E:E,[2]Sheet1!$D:$G,4,0)</f>
        <v>SX01</v>
      </c>
    </row>
    <row r="556" spans="1:10">
      <c r="A556" s="31" t="s">
        <v>5442</v>
      </c>
      <c r="B556" s="31">
        <v>599</v>
      </c>
      <c r="C556" s="14" t="s">
        <v>6329</v>
      </c>
      <c r="D556" s="36" t="s">
        <v>5207</v>
      </c>
      <c r="E556" s="15" t="s">
        <v>6335</v>
      </c>
      <c r="F556" s="37">
        <v>1</v>
      </c>
      <c r="G556" s="38" t="s">
        <v>5116</v>
      </c>
      <c r="H556" s="39">
        <v>97.77</v>
      </c>
      <c r="I556" s="40">
        <v>97.77</v>
      </c>
      <c r="J556" t="str">
        <f>VLOOKUP(E:E,[2]Sheet1!$D:$G,4,0)</f>
        <v>SX01</v>
      </c>
    </row>
    <row r="557" spans="1:10">
      <c r="A557" s="31" t="s">
        <v>5438</v>
      </c>
      <c r="B557" s="31">
        <v>600</v>
      </c>
      <c r="C557" s="14" t="s">
        <v>6336</v>
      </c>
      <c r="D557" s="36" t="s">
        <v>5207</v>
      </c>
      <c r="E557" s="15" t="s">
        <v>6337</v>
      </c>
      <c r="F557" s="37">
        <v>2</v>
      </c>
      <c r="G557" s="38" t="s">
        <v>5116</v>
      </c>
      <c r="H557" s="39">
        <v>133.41</v>
      </c>
      <c r="I557" s="40">
        <v>266.82</v>
      </c>
      <c r="J557" t="str">
        <f>VLOOKUP(E:E,[2]Sheet1!$D:$G,4,0)</f>
        <v>SX01</v>
      </c>
    </row>
    <row r="558" spans="1:10">
      <c r="A558" s="31" t="s">
        <v>5442</v>
      </c>
      <c r="B558" s="31">
        <v>601</v>
      </c>
      <c r="C558" s="14" t="s">
        <v>6338</v>
      </c>
      <c r="D558" s="36" t="s">
        <v>5207</v>
      </c>
      <c r="E558" s="15" t="s">
        <v>6339</v>
      </c>
      <c r="F558" s="37">
        <v>3</v>
      </c>
      <c r="G558" s="38" t="s">
        <v>5116</v>
      </c>
      <c r="H558" s="39">
        <v>80.53</v>
      </c>
      <c r="I558" s="40">
        <v>241.59</v>
      </c>
      <c r="J558" t="str">
        <f>VLOOKUP(E:E,[2]Sheet1!$D:$G,4,0)</f>
        <v>SX01</v>
      </c>
    </row>
    <row r="559" spans="1:10">
      <c r="A559" s="31" t="s">
        <v>5442</v>
      </c>
      <c r="B559" s="31">
        <v>602</v>
      </c>
      <c r="C559" s="14" t="s">
        <v>6340</v>
      </c>
      <c r="D559" s="36" t="s">
        <v>5954</v>
      </c>
      <c r="E559" s="15" t="s">
        <v>6341</v>
      </c>
      <c r="F559" s="37">
        <v>1</v>
      </c>
      <c r="G559" s="38" t="s">
        <v>5116</v>
      </c>
      <c r="H559" s="39">
        <v>80.53</v>
      </c>
      <c r="I559" s="40">
        <v>80.53</v>
      </c>
      <c r="J559" t="str">
        <f>VLOOKUP(E:E,[2]Sheet1!$D:$G,4,0)</f>
        <v>SX01</v>
      </c>
    </row>
    <row r="560" spans="1:10">
      <c r="A560" s="31" t="s">
        <v>5442</v>
      </c>
      <c r="B560" s="31">
        <v>603</v>
      </c>
      <c r="C560" s="14" t="s">
        <v>6340</v>
      </c>
      <c r="D560" s="36" t="s">
        <v>5855</v>
      </c>
      <c r="E560" s="15" t="s">
        <v>6342</v>
      </c>
      <c r="F560" s="37">
        <v>1</v>
      </c>
      <c r="G560" s="38" t="s">
        <v>5212</v>
      </c>
      <c r="H560" s="39">
        <v>80.53</v>
      </c>
      <c r="I560" s="40">
        <v>80.53</v>
      </c>
      <c r="J560" t="str">
        <f>VLOOKUP(E:E,[2]Sheet1!$D:$G,4,0)</f>
        <v>SX01</v>
      </c>
    </row>
    <row r="561" spans="1:10">
      <c r="A561" s="31" t="s">
        <v>5442</v>
      </c>
      <c r="B561" s="31">
        <v>604</v>
      </c>
      <c r="C561" s="14" t="s">
        <v>6340</v>
      </c>
      <c r="D561" s="36" t="s">
        <v>5398</v>
      </c>
      <c r="E561" s="15" t="s">
        <v>6343</v>
      </c>
      <c r="F561" s="37">
        <v>1</v>
      </c>
      <c r="G561" s="38" t="s">
        <v>5116</v>
      </c>
      <c r="H561" s="39">
        <v>80.53</v>
      </c>
      <c r="I561" s="40">
        <v>80.53</v>
      </c>
      <c r="J561" t="str">
        <f>VLOOKUP(E:E,[2]Sheet1!$D:$G,4,0)</f>
        <v>SX01</v>
      </c>
    </row>
    <row r="562" spans="1:10">
      <c r="A562" s="31" t="s">
        <v>5438</v>
      </c>
      <c r="B562" s="31">
        <v>605</v>
      </c>
      <c r="C562" s="14" t="s">
        <v>6340</v>
      </c>
      <c r="D562" s="36" t="s">
        <v>5954</v>
      </c>
      <c r="E562" s="15" t="s">
        <v>6344</v>
      </c>
      <c r="F562" s="37">
        <v>1</v>
      </c>
      <c r="G562" s="38" t="s">
        <v>5499</v>
      </c>
      <c r="H562" s="39">
        <v>80.53</v>
      </c>
      <c r="I562" s="40">
        <v>80.53</v>
      </c>
      <c r="J562" t="str">
        <f>VLOOKUP(E:E,[2]Sheet1!$D:$G,4,0)</f>
        <v>SX01</v>
      </c>
    </row>
    <row r="563" spans="1:10">
      <c r="A563" s="31" t="s">
        <v>5489</v>
      </c>
      <c r="B563" s="31">
        <v>606</v>
      </c>
      <c r="C563" s="14" t="s">
        <v>6340</v>
      </c>
      <c r="D563" s="36" t="s">
        <v>5207</v>
      </c>
      <c r="E563" s="15" t="s">
        <v>6345</v>
      </c>
      <c r="F563" s="37">
        <v>1</v>
      </c>
      <c r="G563" s="38" t="s">
        <v>5116</v>
      </c>
      <c r="H563" s="39">
        <v>80.53</v>
      </c>
      <c r="I563" s="40">
        <v>80.53</v>
      </c>
      <c r="J563" t="str">
        <f>VLOOKUP(E:E,[2]Sheet1!$D:$G,4,0)</f>
        <v>SX01</v>
      </c>
    </row>
    <row r="564" spans="1:10">
      <c r="A564" s="31" t="s">
        <v>5442</v>
      </c>
      <c r="B564" s="31">
        <v>607</v>
      </c>
      <c r="C564" s="14" t="s">
        <v>6346</v>
      </c>
      <c r="D564" s="36" t="s">
        <v>5207</v>
      </c>
      <c r="E564" s="15" t="s">
        <v>6347</v>
      </c>
      <c r="F564" s="37">
        <v>1</v>
      </c>
      <c r="G564" s="38" t="s">
        <v>5116</v>
      </c>
      <c r="H564" s="39">
        <v>99.57</v>
      </c>
      <c r="I564" s="40">
        <v>99.57</v>
      </c>
      <c r="J564" t="str">
        <f>VLOOKUP(E:E,[2]Sheet1!$D:$G,4,0)</f>
        <v>SX01</v>
      </c>
    </row>
    <row r="565" spans="1:10">
      <c r="A565" s="31" t="s">
        <v>5489</v>
      </c>
      <c r="B565" s="31">
        <v>608</v>
      </c>
      <c r="C565" s="14" t="s">
        <v>6346</v>
      </c>
      <c r="D565" s="36" t="s">
        <v>5398</v>
      </c>
      <c r="E565" s="15" t="s">
        <v>6348</v>
      </c>
      <c r="F565" s="37">
        <v>4</v>
      </c>
      <c r="G565" s="38" t="s">
        <v>5116</v>
      </c>
      <c r="H565" s="39">
        <v>99.57</v>
      </c>
      <c r="I565" s="40">
        <v>398.28</v>
      </c>
      <c r="J565" t="str">
        <f>VLOOKUP(E:E,[2]Sheet1!$D:$G,4,0)</f>
        <v>SX01</v>
      </c>
    </row>
    <row r="566" spans="1:10">
      <c r="A566" s="31" t="s">
        <v>5442</v>
      </c>
      <c r="B566" s="31">
        <v>609</v>
      </c>
      <c r="C566" s="14" t="s">
        <v>6346</v>
      </c>
      <c r="D566" s="36" t="s">
        <v>5207</v>
      </c>
      <c r="E566" s="15" t="s">
        <v>6349</v>
      </c>
      <c r="F566" s="37">
        <v>2</v>
      </c>
      <c r="G566" s="38" t="s">
        <v>5483</v>
      </c>
      <c r="H566" s="39">
        <v>99.57</v>
      </c>
      <c r="I566" s="40">
        <v>199.14</v>
      </c>
      <c r="J566" t="str">
        <f>VLOOKUP(E:E,[2]Sheet1!$D:$G,4,0)</f>
        <v>SX01</v>
      </c>
    </row>
    <row r="567" spans="1:10">
      <c r="A567" s="31" t="s">
        <v>5435</v>
      </c>
      <c r="B567" s="31">
        <v>610</v>
      </c>
      <c r="C567" s="14" t="s">
        <v>6346</v>
      </c>
      <c r="D567" s="36" t="s">
        <v>5986</v>
      </c>
      <c r="E567" s="15" t="s">
        <v>6350</v>
      </c>
      <c r="F567" s="37">
        <v>2</v>
      </c>
      <c r="G567" s="38" t="s">
        <v>5464</v>
      </c>
      <c r="H567" s="39">
        <v>99.57</v>
      </c>
      <c r="I567" s="40">
        <v>199.14</v>
      </c>
      <c r="J567" t="str">
        <f>VLOOKUP(E:E,[2]Sheet1!$D:$G,4,0)</f>
        <v>SX01</v>
      </c>
    </row>
    <row r="568" spans="1:10">
      <c r="A568" s="31" t="s">
        <v>5442</v>
      </c>
      <c r="B568" s="31">
        <v>611</v>
      </c>
      <c r="C568" s="14" t="s">
        <v>6346</v>
      </c>
      <c r="D568" s="36" t="s">
        <v>5398</v>
      </c>
      <c r="E568" s="15" t="s">
        <v>6351</v>
      </c>
      <c r="F568" s="37">
        <v>1</v>
      </c>
      <c r="G568" s="38" t="s">
        <v>5116</v>
      </c>
      <c r="H568" s="39">
        <v>99.57</v>
      </c>
      <c r="I568" s="40">
        <v>99.57</v>
      </c>
      <c r="J568" t="str">
        <f>VLOOKUP(E:E,[2]Sheet1!$D:$G,4,0)</f>
        <v>SX01</v>
      </c>
    </row>
    <row r="569" spans="1:10">
      <c r="A569" s="31" t="s">
        <v>5442</v>
      </c>
      <c r="B569" s="31">
        <v>612</v>
      </c>
      <c r="C569" s="14" t="s">
        <v>6346</v>
      </c>
      <c r="D569" s="36" t="s">
        <v>5207</v>
      </c>
      <c r="E569" s="15" t="s">
        <v>6352</v>
      </c>
      <c r="F569" s="37">
        <v>2</v>
      </c>
      <c r="G569" s="38" t="s">
        <v>5212</v>
      </c>
      <c r="H569" s="39">
        <v>99.57</v>
      </c>
      <c r="I569" s="40">
        <v>199.14</v>
      </c>
      <c r="J569" t="str">
        <f>VLOOKUP(E:E,[2]Sheet1!$D:$G,4,0)</f>
        <v>SX01</v>
      </c>
    </row>
    <row r="570" spans="1:10">
      <c r="A570" s="31" t="s">
        <v>5489</v>
      </c>
      <c r="B570" s="31">
        <v>613</v>
      </c>
      <c r="C570" s="14" t="s">
        <v>6346</v>
      </c>
      <c r="D570" s="36" t="s">
        <v>5855</v>
      </c>
      <c r="E570" s="15" t="s">
        <v>6353</v>
      </c>
      <c r="F570" s="37">
        <v>2</v>
      </c>
      <c r="G570" s="38" t="s">
        <v>5212</v>
      </c>
      <c r="H570" s="39">
        <v>99.57</v>
      </c>
      <c r="I570" s="40">
        <v>199.14</v>
      </c>
      <c r="J570" t="str">
        <f>VLOOKUP(E:E,[2]Sheet1!$D:$G,4,0)</f>
        <v>SX01</v>
      </c>
    </row>
    <row r="571" spans="1:10">
      <c r="A571" s="31" t="s">
        <v>5442</v>
      </c>
      <c r="B571" s="31">
        <v>614</v>
      </c>
      <c r="C571" s="14" t="s">
        <v>6346</v>
      </c>
      <c r="D571" s="36" t="s">
        <v>5207</v>
      </c>
      <c r="E571" s="15" t="s">
        <v>6354</v>
      </c>
      <c r="F571" s="37">
        <v>2</v>
      </c>
      <c r="G571" s="38" t="s">
        <v>5116</v>
      </c>
      <c r="H571" s="39">
        <v>99.57</v>
      </c>
      <c r="I571" s="40">
        <v>199.14</v>
      </c>
      <c r="J571" t="str">
        <f>VLOOKUP(E:E,[2]Sheet1!$D:$G,4,0)</f>
        <v>SX01</v>
      </c>
    </row>
    <row r="572" spans="1:10">
      <c r="A572" s="31" t="s">
        <v>5438</v>
      </c>
      <c r="B572" s="31">
        <v>615</v>
      </c>
      <c r="C572" s="14" t="s">
        <v>6346</v>
      </c>
      <c r="D572" s="36" t="s">
        <v>5207</v>
      </c>
      <c r="E572" s="15" t="s">
        <v>6355</v>
      </c>
      <c r="F572" s="37">
        <v>2</v>
      </c>
      <c r="G572" s="38" t="s">
        <v>5459</v>
      </c>
      <c r="H572" s="39">
        <v>99.57</v>
      </c>
      <c r="I572" s="40">
        <v>199.14</v>
      </c>
      <c r="J572" t="str">
        <f>VLOOKUP(E:E,[2]Sheet1!$D:$G,4,0)</f>
        <v>SX01</v>
      </c>
    </row>
    <row r="573" spans="1:10">
      <c r="A573" s="31" t="s">
        <v>5442</v>
      </c>
      <c r="B573" s="31">
        <v>616</v>
      </c>
      <c r="C573" s="14" t="s">
        <v>6346</v>
      </c>
      <c r="D573" s="36" t="s">
        <v>5839</v>
      </c>
      <c r="E573" s="15" t="s">
        <v>6356</v>
      </c>
      <c r="F573" s="37">
        <v>5</v>
      </c>
      <c r="G573" s="38" t="s">
        <v>5452</v>
      </c>
      <c r="H573" s="39">
        <v>99.57</v>
      </c>
      <c r="I573" s="40">
        <v>497.84999999999997</v>
      </c>
      <c r="J573" t="str">
        <f>VLOOKUP(E:E,[2]Sheet1!$D:$G,4,0)</f>
        <v>SX01</v>
      </c>
    </row>
    <row r="574" spans="1:10">
      <c r="A574" s="31" t="s">
        <v>5442</v>
      </c>
      <c r="B574" s="31">
        <v>617</v>
      </c>
      <c r="C574" s="14" t="s">
        <v>6357</v>
      </c>
      <c r="D574" s="36" t="s">
        <v>5207</v>
      </c>
      <c r="E574" s="15" t="s">
        <v>6358</v>
      </c>
      <c r="F574" s="37">
        <v>2</v>
      </c>
      <c r="G574" s="38" t="s">
        <v>5116</v>
      </c>
      <c r="H574" s="39">
        <v>110.58</v>
      </c>
      <c r="I574" s="40">
        <v>221.16</v>
      </c>
      <c r="J574" t="str">
        <f>VLOOKUP(E:E,[2]Sheet1!$D:$G,4,0)</f>
        <v>SX01</v>
      </c>
    </row>
    <row r="575" spans="1:10">
      <c r="A575" s="31" t="s">
        <v>5435</v>
      </c>
      <c r="B575" s="31">
        <v>618</v>
      </c>
      <c r="C575" s="14" t="s">
        <v>6359</v>
      </c>
      <c r="D575" s="36" t="s">
        <v>5855</v>
      </c>
      <c r="E575" s="15" t="s">
        <v>6360</v>
      </c>
      <c r="F575" s="37">
        <v>2</v>
      </c>
      <c r="G575" s="38" t="s">
        <v>5116</v>
      </c>
      <c r="H575" s="39">
        <v>99.57</v>
      </c>
      <c r="I575" s="40">
        <v>199.14</v>
      </c>
      <c r="J575" t="str">
        <f>VLOOKUP(E:E,[2]Sheet1!$D:$G,4,0)</f>
        <v>SX01</v>
      </c>
    </row>
    <row r="576" spans="1:10">
      <c r="A576" s="31" t="s">
        <v>5442</v>
      </c>
      <c r="B576" s="31">
        <v>619</v>
      </c>
      <c r="C576" s="14" t="s">
        <v>6359</v>
      </c>
      <c r="D576" s="36" t="s">
        <v>5207</v>
      </c>
      <c r="E576" s="15" t="s">
        <v>6361</v>
      </c>
      <c r="F576" s="37">
        <v>1</v>
      </c>
      <c r="G576" s="38" t="s">
        <v>5116</v>
      </c>
      <c r="H576" s="39">
        <v>99.57</v>
      </c>
      <c r="I576" s="40">
        <v>99.57</v>
      </c>
      <c r="J576" t="str">
        <f>VLOOKUP(E:E,[2]Sheet1!$D:$G,4,0)</f>
        <v>SX01</v>
      </c>
    </row>
    <row r="577" spans="1:10">
      <c r="A577" s="31" t="s">
        <v>5438</v>
      </c>
      <c r="B577" s="31">
        <v>620</v>
      </c>
      <c r="C577" s="14" t="s">
        <v>6359</v>
      </c>
      <c r="D577" s="36" t="s">
        <v>5855</v>
      </c>
      <c r="E577" s="15" t="s">
        <v>6362</v>
      </c>
      <c r="F577" s="37">
        <v>1</v>
      </c>
      <c r="G577" s="38" t="s">
        <v>5116</v>
      </c>
      <c r="H577" s="39">
        <v>99.57</v>
      </c>
      <c r="I577" s="40">
        <v>99.57</v>
      </c>
      <c r="J577" t="str">
        <f>VLOOKUP(E:E,[2]Sheet1!$D:$G,4,0)</f>
        <v>SX01</v>
      </c>
    </row>
    <row r="578" spans="1:10">
      <c r="A578" s="31" t="s">
        <v>5442</v>
      </c>
      <c r="B578" s="31">
        <v>621</v>
      </c>
      <c r="C578" s="14" t="s">
        <v>6359</v>
      </c>
      <c r="D578" s="36" t="s">
        <v>5839</v>
      </c>
      <c r="E578" s="15" t="s">
        <v>6363</v>
      </c>
      <c r="F578" s="37">
        <v>1</v>
      </c>
      <c r="G578" s="38" t="s">
        <v>5116</v>
      </c>
      <c r="H578" s="39">
        <v>99.57</v>
      </c>
      <c r="I578" s="40">
        <v>99.57</v>
      </c>
      <c r="J578" t="str">
        <f>VLOOKUP(E:E,[2]Sheet1!$D:$G,4,0)</f>
        <v>SX01</v>
      </c>
    </row>
    <row r="579" spans="1:10">
      <c r="A579" s="31" t="s">
        <v>5442</v>
      </c>
      <c r="B579" s="31">
        <v>622</v>
      </c>
      <c r="C579" s="14" t="s">
        <v>6359</v>
      </c>
      <c r="D579" s="36" t="s">
        <v>5207</v>
      </c>
      <c r="E579" s="15" t="s">
        <v>6364</v>
      </c>
      <c r="F579" s="37">
        <v>2</v>
      </c>
      <c r="G579" s="38" t="s">
        <v>5212</v>
      </c>
      <c r="H579" s="39">
        <v>99.57</v>
      </c>
      <c r="I579" s="40">
        <v>199.14</v>
      </c>
      <c r="J579" t="str">
        <f>VLOOKUP(E:E,[2]Sheet1!$D:$G,4,0)</f>
        <v>SX01</v>
      </c>
    </row>
    <row r="580" spans="1:10">
      <c r="A580" s="31" t="s">
        <v>5442</v>
      </c>
      <c r="B580" s="31">
        <v>623</v>
      </c>
      <c r="C580" s="14" t="s">
        <v>6359</v>
      </c>
      <c r="D580" s="36" t="s">
        <v>5207</v>
      </c>
      <c r="E580" s="15" t="s">
        <v>6365</v>
      </c>
      <c r="F580" s="37">
        <v>1</v>
      </c>
      <c r="G580" s="38" t="s">
        <v>5116</v>
      </c>
      <c r="H580" s="39">
        <v>99.57</v>
      </c>
      <c r="I580" s="40">
        <v>99.57</v>
      </c>
      <c r="J580" t="str">
        <f>VLOOKUP(E:E,[2]Sheet1!$D:$G,4,0)</f>
        <v>SX01</v>
      </c>
    </row>
    <row r="581" spans="1:10">
      <c r="A581" s="31" t="s">
        <v>5442</v>
      </c>
      <c r="B581" s="31">
        <v>624</v>
      </c>
      <c r="C581" s="14" t="s">
        <v>6359</v>
      </c>
      <c r="D581" s="36" t="s">
        <v>5954</v>
      </c>
      <c r="E581" s="15" t="s">
        <v>6366</v>
      </c>
      <c r="F581" s="37">
        <v>1</v>
      </c>
      <c r="G581" s="38" t="s">
        <v>5212</v>
      </c>
      <c r="H581" s="39">
        <v>99.57</v>
      </c>
      <c r="I581" s="40">
        <v>99.57</v>
      </c>
      <c r="J581" t="str">
        <f>VLOOKUP(E:E,[2]Sheet1!$D:$G,4,0)</f>
        <v>SX01</v>
      </c>
    </row>
    <row r="582" spans="1:10">
      <c r="A582" s="31" t="s">
        <v>5442</v>
      </c>
      <c r="B582" s="31">
        <v>625</v>
      </c>
      <c r="C582" s="14" t="s">
        <v>6359</v>
      </c>
      <c r="D582" s="36" t="s">
        <v>5207</v>
      </c>
      <c r="E582" s="15" t="s">
        <v>6367</v>
      </c>
      <c r="F582" s="37">
        <v>2</v>
      </c>
      <c r="G582" s="38" t="s">
        <v>5116</v>
      </c>
      <c r="H582" s="39">
        <v>99.57</v>
      </c>
      <c r="I582" s="40">
        <v>199.14</v>
      </c>
      <c r="J582" t="str">
        <f>VLOOKUP(E:E,[2]Sheet1!$D:$G,4,0)</f>
        <v>SX01</v>
      </c>
    </row>
    <row r="583" spans="1:10">
      <c r="A583" s="31" t="s">
        <v>5442</v>
      </c>
      <c r="B583" s="31">
        <v>626</v>
      </c>
      <c r="C583" s="14" t="s">
        <v>6359</v>
      </c>
      <c r="D583" s="36" t="s">
        <v>5207</v>
      </c>
      <c r="E583" s="15" t="s">
        <v>6368</v>
      </c>
      <c r="F583" s="37">
        <v>1</v>
      </c>
      <c r="G583" s="38" t="s">
        <v>5464</v>
      </c>
      <c r="H583" s="39">
        <v>99.57</v>
      </c>
      <c r="I583" s="40">
        <v>99.57</v>
      </c>
      <c r="J583" t="str">
        <f>VLOOKUP(E:E,[2]Sheet1!$D:$G,4,0)</f>
        <v>SX01</v>
      </c>
    </row>
    <row r="584" spans="1:10">
      <c r="A584" s="31" t="s">
        <v>5448</v>
      </c>
      <c r="B584" s="31">
        <v>627</v>
      </c>
      <c r="C584" s="14" t="s">
        <v>6359</v>
      </c>
      <c r="D584" s="36" t="s">
        <v>5398</v>
      </c>
      <c r="E584" s="15" t="s">
        <v>6369</v>
      </c>
      <c r="F584" s="37">
        <v>6</v>
      </c>
      <c r="G584" s="38" t="s">
        <v>5116</v>
      </c>
      <c r="H584" s="39">
        <v>99.57</v>
      </c>
      <c r="I584" s="40">
        <v>597.41999999999996</v>
      </c>
      <c r="J584" t="str">
        <f>VLOOKUP(E:E,[2]Sheet1!$D:$G,4,0)</f>
        <v>SX01</v>
      </c>
    </row>
    <row r="585" spans="1:10">
      <c r="A585" s="31" t="s">
        <v>5438</v>
      </c>
      <c r="B585" s="31">
        <v>628</v>
      </c>
      <c r="C585" s="14" t="s">
        <v>6359</v>
      </c>
      <c r="D585" s="36" t="s">
        <v>5855</v>
      </c>
      <c r="E585" s="15" t="s">
        <v>6370</v>
      </c>
      <c r="F585" s="37">
        <v>1</v>
      </c>
      <c r="G585" s="38" t="s">
        <v>5116</v>
      </c>
      <c r="H585" s="39">
        <v>99.57</v>
      </c>
      <c r="I585" s="40">
        <v>99.57</v>
      </c>
      <c r="J585" t="str">
        <f>VLOOKUP(E:E,[2]Sheet1!$D:$G,4,0)</f>
        <v>SX01</v>
      </c>
    </row>
    <row r="586" spans="1:10">
      <c r="A586" s="31" t="s">
        <v>5442</v>
      </c>
      <c r="B586" s="31">
        <v>629</v>
      </c>
      <c r="C586" s="14" t="s">
        <v>6359</v>
      </c>
      <c r="D586" s="36" t="s">
        <v>5954</v>
      </c>
      <c r="E586" s="15" t="s">
        <v>6371</v>
      </c>
      <c r="F586" s="37">
        <v>1</v>
      </c>
      <c r="G586" s="38" t="s">
        <v>5212</v>
      </c>
      <c r="H586" s="39">
        <v>99.57</v>
      </c>
      <c r="I586" s="40">
        <v>99.57</v>
      </c>
      <c r="J586" t="str">
        <f>VLOOKUP(E:E,[2]Sheet1!$D:$G,4,0)</f>
        <v>SX01</v>
      </c>
    </row>
    <row r="587" spans="1:10">
      <c r="A587" s="31" t="s">
        <v>5442</v>
      </c>
      <c r="B587" s="31">
        <v>630</v>
      </c>
      <c r="C587" s="14" t="s">
        <v>6359</v>
      </c>
      <c r="D587" s="36" t="s">
        <v>5855</v>
      </c>
      <c r="E587" s="15" t="s">
        <v>6372</v>
      </c>
      <c r="F587" s="37">
        <v>2</v>
      </c>
      <c r="G587" s="38" t="s">
        <v>5116</v>
      </c>
      <c r="H587" s="39">
        <v>99.57</v>
      </c>
      <c r="I587" s="40">
        <v>199.14</v>
      </c>
      <c r="J587" t="str">
        <f>VLOOKUP(E:E,[2]Sheet1!$D:$G,4,0)</f>
        <v>SX01</v>
      </c>
    </row>
    <row r="588" spans="1:10">
      <c r="A588" s="31" t="s">
        <v>5442</v>
      </c>
      <c r="B588" s="31">
        <v>631</v>
      </c>
      <c r="C588" s="14" t="s">
        <v>6373</v>
      </c>
      <c r="D588" s="36" t="s">
        <v>5207</v>
      </c>
      <c r="E588" s="15" t="s">
        <v>6374</v>
      </c>
      <c r="F588" s="37">
        <v>1</v>
      </c>
      <c r="G588" s="38" t="s">
        <v>5116</v>
      </c>
      <c r="H588" s="39">
        <v>86.55</v>
      </c>
      <c r="I588" s="40">
        <v>86.55</v>
      </c>
      <c r="J588" t="str">
        <f>VLOOKUP(E:E,[2]Sheet1!$D:$G,4,0)</f>
        <v>SX01</v>
      </c>
    </row>
    <row r="589" spans="1:10">
      <c r="A589" s="31" t="s">
        <v>5435</v>
      </c>
      <c r="B589" s="31">
        <v>632</v>
      </c>
      <c r="C589" s="14" t="s">
        <v>6375</v>
      </c>
      <c r="D589" s="36" t="s">
        <v>5207</v>
      </c>
      <c r="E589" s="15" t="s">
        <v>6376</v>
      </c>
      <c r="F589" s="37">
        <v>2</v>
      </c>
      <c r="G589" s="38" t="s">
        <v>5116</v>
      </c>
      <c r="H589" s="39">
        <v>96.13</v>
      </c>
      <c r="I589" s="40">
        <v>192.26</v>
      </c>
      <c r="J589" t="str">
        <f>VLOOKUP(E:E,[2]Sheet1!$D:$G,4,0)</f>
        <v>SX01</v>
      </c>
    </row>
    <row r="590" spans="1:10">
      <c r="A590" s="31" t="s">
        <v>5442</v>
      </c>
      <c r="B590" s="31">
        <v>633</v>
      </c>
      <c r="C590" s="14" t="s">
        <v>6377</v>
      </c>
      <c r="D590" s="36" t="s">
        <v>5207</v>
      </c>
      <c r="E590" s="15" t="s">
        <v>6378</v>
      </c>
      <c r="F590" s="37">
        <v>1</v>
      </c>
      <c r="G590" s="38" t="s">
        <v>5116</v>
      </c>
      <c r="H590" s="39">
        <v>159.52000000000001</v>
      </c>
      <c r="I590" s="40">
        <v>159.52000000000001</v>
      </c>
      <c r="J590" t="str">
        <f>VLOOKUP(E:E,[2]Sheet1!$D:$G,4,0)</f>
        <v>SX01</v>
      </c>
    </row>
    <row r="591" spans="1:10">
      <c r="A591" s="31" t="s">
        <v>5442</v>
      </c>
      <c r="B591" s="31">
        <v>634</v>
      </c>
      <c r="C591" s="14" t="s">
        <v>6379</v>
      </c>
      <c r="D591" s="36" t="s">
        <v>5207</v>
      </c>
      <c r="E591" s="15" t="s">
        <v>6380</v>
      </c>
      <c r="F591" s="37">
        <v>6</v>
      </c>
      <c r="G591" s="38" t="s">
        <v>5116</v>
      </c>
      <c r="H591" s="39">
        <v>115.95</v>
      </c>
      <c r="I591" s="40">
        <v>695.7</v>
      </c>
      <c r="J591" t="str">
        <f>VLOOKUP(E:E,[2]Sheet1!$D:$G,4,0)</f>
        <v>SX01</v>
      </c>
    </row>
    <row r="592" spans="1:10">
      <c r="A592" s="31" t="s">
        <v>5489</v>
      </c>
      <c r="B592" s="31">
        <v>635</v>
      </c>
      <c r="C592" s="14" t="s">
        <v>6381</v>
      </c>
      <c r="D592" s="36" t="s">
        <v>5398</v>
      </c>
      <c r="E592" s="15" t="s">
        <v>6382</v>
      </c>
      <c r="F592" s="37">
        <v>2</v>
      </c>
      <c r="G592" s="38" t="s">
        <v>5116</v>
      </c>
      <c r="H592" s="39">
        <v>126.68</v>
      </c>
      <c r="I592" s="40">
        <v>253.36</v>
      </c>
      <c r="J592" t="str">
        <f>VLOOKUP(E:E,[2]Sheet1!$D:$G,4,0)</f>
        <v>SX01</v>
      </c>
    </row>
    <row r="593" spans="1:10">
      <c r="A593" s="31" t="s">
        <v>5442</v>
      </c>
      <c r="B593" s="31">
        <v>636</v>
      </c>
      <c r="C593" s="14" t="s">
        <v>6383</v>
      </c>
      <c r="D593" s="36" t="s">
        <v>5207</v>
      </c>
      <c r="E593" s="15" t="s">
        <v>6384</v>
      </c>
      <c r="F593" s="37">
        <v>1</v>
      </c>
      <c r="G593" s="38" t="s">
        <v>5483</v>
      </c>
      <c r="H593" s="39">
        <v>85.18</v>
      </c>
      <c r="I593" s="40">
        <v>85.18</v>
      </c>
      <c r="J593" t="str">
        <f>VLOOKUP(E:E,[2]Sheet1!$D:$G,4,0)</f>
        <v>SX01</v>
      </c>
    </row>
    <row r="594" spans="1:10">
      <c r="A594" s="31" t="s">
        <v>5496</v>
      </c>
      <c r="B594" s="31">
        <v>637</v>
      </c>
      <c r="C594" s="14" t="s">
        <v>6385</v>
      </c>
      <c r="D594" s="36" t="s">
        <v>5207</v>
      </c>
      <c r="E594" s="15" t="s">
        <v>6386</v>
      </c>
      <c r="F594" s="37">
        <v>5</v>
      </c>
      <c r="G594" s="38" t="s">
        <v>5212</v>
      </c>
      <c r="H594" s="39">
        <v>85.18</v>
      </c>
      <c r="I594" s="40">
        <v>425.90000000000003</v>
      </c>
      <c r="J594" t="str">
        <f>VLOOKUP(E:E,[2]Sheet1!$D:$G,4,0)</f>
        <v>SX01</v>
      </c>
    </row>
    <row r="595" spans="1:10">
      <c r="A595" s="31" t="s">
        <v>5438</v>
      </c>
      <c r="B595" s="31">
        <v>638</v>
      </c>
      <c r="C595" s="14" t="s">
        <v>6385</v>
      </c>
      <c r="D595" s="36" t="s">
        <v>5398</v>
      </c>
      <c r="E595" s="15" t="s">
        <v>6387</v>
      </c>
      <c r="F595" s="37">
        <v>2</v>
      </c>
      <c r="G595" s="38" t="s">
        <v>5445</v>
      </c>
      <c r="H595" s="39">
        <v>85.18</v>
      </c>
      <c r="I595" s="40">
        <v>170.36</v>
      </c>
      <c r="J595" t="str">
        <f>VLOOKUP(E:E,[2]Sheet1!$D:$G,4,0)</f>
        <v>SX01</v>
      </c>
    </row>
    <row r="596" spans="1:10">
      <c r="A596" s="31" t="s">
        <v>5454</v>
      </c>
      <c r="B596" s="31">
        <v>639</v>
      </c>
      <c r="C596" s="14" t="s">
        <v>6385</v>
      </c>
      <c r="D596" s="36" t="s">
        <v>5207</v>
      </c>
      <c r="E596" s="15" t="s">
        <v>6388</v>
      </c>
      <c r="F596" s="37">
        <v>9</v>
      </c>
      <c r="G596" s="38" t="s">
        <v>5116</v>
      </c>
      <c r="H596" s="39">
        <v>85.18</v>
      </c>
      <c r="I596" s="40">
        <v>766.62000000000012</v>
      </c>
      <c r="J596" t="str">
        <f>VLOOKUP(E:E,[2]Sheet1!$D:$G,4,0)</f>
        <v>SX01</v>
      </c>
    </row>
    <row r="597" spans="1:10">
      <c r="A597" s="31" t="s">
        <v>5496</v>
      </c>
      <c r="B597" s="31">
        <v>640</v>
      </c>
      <c r="C597" s="14" t="s">
        <v>6385</v>
      </c>
      <c r="D597" s="36" t="s">
        <v>5207</v>
      </c>
      <c r="E597" s="15" t="s">
        <v>6389</v>
      </c>
      <c r="F597" s="37">
        <v>2</v>
      </c>
      <c r="G597" s="38" t="s">
        <v>5116</v>
      </c>
      <c r="H597" s="39">
        <v>85.18</v>
      </c>
      <c r="I597" s="40">
        <v>170.36</v>
      </c>
      <c r="J597" t="str">
        <f>VLOOKUP(E:E,[2]Sheet1!$D:$G,4,0)</f>
        <v>SX01</v>
      </c>
    </row>
    <row r="598" spans="1:10">
      <c r="A598" s="31" t="s">
        <v>5442</v>
      </c>
      <c r="B598" s="31">
        <v>641</v>
      </c>
      <c r="C598" s="14" t="s">
        <v>6385</v>
      </c>
      <c r="D598" s="36" t="s">
        <v>5855</v>
      </c>
      <c r="E598" s="15" t="s">
        <v>6390</v>
      </c>
      <c r="F598" s="37">
        <v>5</v>
      </c>
      <c r="G598" s="38" t="s">
        <v>5116</v>
      </c>
      <c r="H598" s="39">
        <v>85.18</v>
      </c>
      <c r="I598" s="40">
        <v>425.90000000000003</v>
      </c>
      <c r="J598" t="str">
        <f>VLOOKUP(E:E,[2]Sheet1!$D:$G,4,0)</f>
        <v>SX01</v>
      </c>
    </row>
    <row r="599" spans="1:10">
      <c r="A599" s="31" t="s">
        <v>5442</v>
      </c>
      <c r="B599" s="31">
        <v>642</v>
      </c>
      <c r="C599" s="14" t="s">
        <v>6391</v>
      </c>
      <c r="D599" s="36" t="s">
        <v>5207</v>
      </c>
      <c r="E599" s="15" t="s">
        <v>6392</v>
      </c>
      <c r="F599" s="37">
        <v>2</v>
      </c>
      <c r="G599" s="38" t="s">
        <v>5116</v>
      </c>
      <c r="H599" s="39">
        <v>126.68</v>
      </c>
      <c r="I599" s="40">
        <v>253.36</v>
      </c>
      <c r="J599" t="str">
        <f>VLOOKUP(E:E,[2]Sheet1!$D:$G,4,0)</f>
        <v>SX01</v>
      </c>
    </row>
    <row r="600" spans="1:10">
      <c r="A600" s="31" t="s">
        <v>5454</v>
      </c>
      <c r="B600" s="31">
        <v>643</v>
      </c>
      <c r="C600" s="14" t="s">
        <v>2859</v>
      </c>
      <c r="D600" s="36" t="s">
        <v>5207</v>
      </c>
      <c r="E600" s="15" t="s">
        <v>6393</v>
      </c>
      <c r="F600" s="37">
        <v>1</v>
      </c>
      <c r="G600" s="38" t="s">
        <v>5116</v>
      </c>
      <c r="H600" s="39">
        <v>126.68</v>
      </c>
      <c r="I600" s="40">
        <v>126.68</v>
      </c>
      <c r="J600" t="str">
        <f>VLOOKUP(E:E,[2]Sheet1!$D:$G,4,0)</f>
        <v>SX01</v>
      </c>
    </row>
    <row r="601" spans="1:10">
      <c r="A601" s="31" t="s">
        <v>5442</v>
      </c>
      <c r="B601" s="31">
        <v>644</v>
      </c>
      <c r="C601" s="14" t="s">
        <v>6394</v>
      </c>
      <c r="D601" s="36" t="s">
        <v>5207</v>
      </c>
      <c r="E601" s="15" t="s">
        <v>6395</v>
      </c>
      <c r="F601" s="37">
        <v>1</v>
      </c>
      <c r="G601" s="38" t="s">
        <v>5459</v>
      </c>
      <c r="H601" s="39">
        <v>103.27</v>
      </c>
      <c r="I601" s="40">
        <v>103.27</v>
      </c>
      <c r="J601" t="str">
        <f>VLOOKUP(E:E,[2]Sheet1!$D:$G,4,0)</f>
        <v>SX01</v>
      </c>
    </row>
    <row r="602" spans="1:10">
      <c r="A602" s="31" t="s">
        <v>5435</v>
      </c>
      <c r="B602" s="31">
        <v>645</v>
      </c>
      <c r="C602" s="14" t="s">
        <v>6396</v>
      </c>
      <c r="D602" s="36" t="s">
        <v>5114</v>
      </c>
      <c r="E602" s="15" t="s">
        <v>6397</v>
      </c>
      <c r="F602" s="37">
        <v>1</v>
      </c>
      <c r="G602" s="38" t="s">
        <v>5116</v>
      </c>
      <c r="H602" s="39">
        <v>451.69</v>
      </c>
      <c r="I602" s="40">
        <v>451.69</v>
      </c>
      <c r="J602" t="str">
        <f>VLOOKUP(E:E,[2]Sheet1!$D:$G,4,0)</f>
        <v>SX01</v>
      </c>
    </row>
    <row r="603" spans="1:10">
      <c r="A603" s="31" t="s">
        <v>5442</v>
      </c>
      <c r="B603" s="31">
        <v>646</v>
      </c>
      <c r="C603" s="14" t="s">
        <v>2859</v>
      </c>
      <c r="D603" s="36" t="s">
        <v>5207</v>
      </c>
      <c r="E603" s="15" t="s">
        <v>6398</v>
      </c>
      <c r="F603" s="37">
        <v>1</v>
      </c>
      <c r="G603" s="38" t="s">
        <v>5212</v>
      </c>
      <c r="H603" s="39">
        <v>126.68</v>
      </c>
      <c r="I603" s="40">
        <v>126.68</v>
      </c>
      <c r="J603" t="str">
        <f>VLOOKUP(E:E,[2]Sheet1!$D:$G,4,0)</f>
        <v>SX01</v>
      </c>
    </row>
    <row r="604" spans="1:10">
      <c r="A604" s="31" t="s">
        <v>5435</v>
      </c>
      <c r="B604" s="31">
        <v>647</v>
      </c>
      <c r="C604" s="14" t="s">
        <v>6399</v>
      </c>
      <c r="D604" s="36" t="s">
        <v>5114</v>
      </c>
      <c r="E604" s="15" t="s">
        <v>6400</v>
      </c>
      <c r="F604" s="37">
        <v>2</v>
      </c>
      <c r="G604" s="38" t="s">
        <v>5116</v>
      </c>
      <c r="H604" s="39">
        <v>127.29</v>
      </c>
      <c r="I604" s="40">
        <v>254.58</v>
      </c>
      <c r="J604" t="str">
        <f>VLOOKUP(E:E,[2]Sheet1!$D:$G,4,0)</f>
        <v>SX01</v>
      </c>
    </row>
    <row r="605" spans="1:10">
      <c r="A605" s="31" t="s">
        <v>5454</v>
      </c>
      <c r="B605" s="31">
        <v>648</v>
      </c>
      <c r="C605" s="14" t="s">
        <v>6401</v>
      </c>
      <c r="D605" s="36" t="s">
        <v>5207</v>
      </c>
      <c r="E605" s="15" t="s">
        <v>6402</v>
      </c>
      <c r="F605" s="37">
        <v>1</v>
      </c>
      <c r="G605" s="38" t="s">
        <v>5116</v>
      </c>
      <c r="H605" s="39">
        <v>123.1</v>
      </c>
      <c r="I605" s="40">
        <v>123.1</v>
      </c>
      <c r="J605" t="str">
        <f>VLOOKUP(E:E,[2]Sheet1!$D:$G,4,0)</f>
        <v>SX01</v>
      </c>
    </row>
    <row r="606" spans="1:10">
      <c r="A606" s="31" t="s">
        <v>5442</v>
      </c>
      <c r="B606" s="31">
        <v>649</v>
      </c>
      <c r="C606" s="14" t="s">
        <v>6403</v>
      </c>
      <c r="D606" s="36" t="s">
        <v>5207</v>
      </c>
      <c r="E606" s="15" t="s">
        <v>6404</v>
      </c>
      <c r="F606" s="37">
        <v>1</v>
      </c>
      <c r="G606" s="38" t="s">
        <v>5116</v>
      </c>
      <c r="H606" s="39">
        <v>136.75</v>
      </c>
      <c r="I606" s="40">
        <v>136.75</v>
      </c>
      <c r="J606" t="str">
        <f>VLOOKUP(E:E,[2]Sheet1!$D:$G,4,0)</f>
        <v>SX01</v>
      </c>
    </row>
    <row r="607" spans="1:10">
      <c r="A607" s="31" t="s">
        <v>5438</v>
      </c>
      <c r="B607" s="31">
        <v>650</v>
      </c>
      <c r="C607" s="14" t="s">
        <v>6405</v>
      </c>
      <c r="D607" s="36" t="s">
        <v>5976</v>
      </c>
      <c r="E607" s="15" t="s">
        <v>6406</v>
      </c>
      <c r="F607" s="37">
        <v>2</v>
      </c>
      <c r="G607" s="38" t="s">
        <v>5116</v>
      </c>
      <c r="H607" s="39">
        <v>84.36</v>
      </c>
      <c r="I607" s="40">
        <v>168.72</v>
      </c>
      <c r="J607" t="str">
        <f>VLOOKUP(E:E,[2]Sheet1!$D:$G,4,0)</f>
        <v>SX01</v>
      </c>
    </row>
    <row r="608" spans="1:10">
      <c r="A608" s="31" t="s">
        <v>5442</v>
      </c>
      <c r="B608" s="31">
        <v>651</v>
      </c>
      <c r="C608" s="14" t="s">
        <v>6329</v>
      </c>
      <c r="D608" s="36" t="s">
        <v>5398</v>
      </c>
      <c r="E608" s="15" t="s">
        <v>6407</v>
      </c>
      <c r="F608" s="37">
        <v>2</v>
      </c>
      <c r="G608" s="38" t="s">
        <v>5116</v>
      </c>
      <c r="H608" s="39">
        <v>97.77</v>
      </c>
      <c r="I608" s="40">
        <v>195.54</v>
      </c>
      <c r="J608" t="str">
        <f>VLOOKUP(E:E,[2]Sheet1!$D:$G,4,0)</f>
        <v>SX01</v>
      </c>
    </row>
    <row r="609" spans="1:10">
      <c r="A609" s="31" t="s">
        <v>5448</v>
      </c>
      <c r="B609" s="31">
        <v>652</v>
      </c>
      <c r="C609" s="14" t="s">
        <v>6408</v>
      </c>
      <c r="D609" s="36" t="s">
        <v>5734</v>
      </c>
      <c r="E609" s="15" t="s">
        <v>6409</v>
      </c>
      <c r="F609" s="37">
        <v>1</v>
      </c>
      <c r="G609" s="38" t="s">
        <v>5459</v>
      </c>
      <c r="H609" s="39">
        <v>108.61</v>
      </c>
      <c r="I609" s="40">
        <v>108.61</v>
      </c>
      <c r="J609" t="str">
        <f>VLOOKUP(E:E,[2]Sheet1!$D:$G,4,0)</f>
        <v>SX01</v>
      </c>
    </row>
    <row r="610" spans="1:10">
      <c r="A610" s="31" t="s">
        <v>5438</v>
      </c>
      <c r="B610" s="31">
        <v>653</v>
      </c>
      <c r="C610" s="14" t="s">
        <v>6329</v>
      </c>
      <c r="D610" s="36" t="s">
        <v>5954</v>
      </c>
      <c r="E610" s="15" t="s">
        <v>6410</v>
      </c>
      <c r="F610" s="37">
        <v>1</v>
      </c>
      <c r="G610" s="38" t="s">
        <v>5116</v>
      </c>
      <c r="H610" s="39">
        <v>97.77</v>
      </c>
      <c r="I610" s="40">
        <v>97.77</v>
      </c>
      <c r="J610" t="str">
        <f>VLOOKUP(E:E,[2]Sheet1!$D:$G,4,0)</f>
        <v>SX01</v>
      </c>
    </row>
    <row r="611" spans="1:10">
      <c r="A611" s="31" t="s">
        <v>5438</v>
      </c>
      <c r="B611" s="31">
        <v>654</v>
      </c>
      <c r="C611" s="14" t="s">
        <v>6329</v>
      </c>
      <c r="D611" s="36" t="s">
        <v>5954</v>
      </c>
      <c r="E611" s="15" t="s">
        <v>6411</v>
      </c>
      <c r="F611" s="37">
        <v>1</v>
      </c>
      <c r="G611" s="38" t="s">
        <v>5116</v>
      </c>
      <c r="H611" s="39">
        <v>97.77</v>
      </c>
      <c r="I611" s="40">
        <v>97.77</v>
      </c>
      <c r="J611" t="str">
        <f>VLOOKUP(E:E,[2]Sheet1!$D:$G,4,0)</f>
        <v>SX01</v>
      </c>
    </row>
    <row r="612" spans="1:10">
      <c r="A612" s="31" t="s">
        <v>5438</v>
      </c>
      <c r="B612" s="31">
        <v>655</v>
      </c>
      <c r="C612" s="14" t="s">
        <v>6329</v>
      </c>
      <c r="D612" s="36" t="s">
        <v>5207</v>
      </c>
      <c r="E612" s="15" t="s">
        <v>6412</v>
      </c>
      <c r="F612" s="37">
        <v>1</v>
      </c>
      <c r="G612" s="38" t="s">
        <v>5116</v>
      </c>
      <c r="H612" s="39">
        <v>97.77</v>
      </c>
      <c r="I612" s="40">
        <v>97.77</v>
      </c>
      <c r="J612" t="str">
        <f>VLOOKUP(E:E,[2]Sheet1!$D:$G,4,0)</f>
        <v>SX01</v>
      </c>
    </row>
    <row r="613" spans="1:10">
      <c r="A613" s="31" t="s">
        <v>5442</v>
      </c>
      <c r="B613" s="31">
        <v>656</v>
      </c>
      <c r="C613" s="14" t="s">
        <v>6329</v>
      </c>
      <c r="D613" s="36" t="s">
        <v>5398</v>
      </c>
      <c r="E613" s="15" t="s">
        <v>6413</v>
      </c>
      <c r="F613" s="37">
        <v>4</v>
      </c>
      <c r="G613" s="38" t="s">
        <v>5116</v>
      </c>
      <c r="H613" s="39">
        <v>97.77</v>
      </c>
      <c r="I613" s="40">
        <v>391.08</v>
      </c>
      <c r="J613" t="str">
        <f>VLOOKUP(E:E,[2]Sheet1!$D:$G,4,0)</f>
        <v>SX01</v>
      </c>
    </row>
    <row r="614" spans="1:10">
      <c r="A614" s="31" t="s">
        <v>5435</v>
      </c>
      <c r="B614" s="31">
        <v>657</v>
      </c>
      <c r="C614" s="14" t="s">
        <v>6383</v>
      </c>
      <c r="D614" s="36" t="s">
        <v>5207</v>
      </c>
      <c r="E614" s="15" t="s">
        <v>6414</v>
      </c>
      <c r="F614" s="37">
        <v>1</v>
      </c>
      <c r="G614" s="38" t="s">
        <v>5116</v>
      </c>
      <c r="H614" s="39">
        <v>85.18</v>
      </c>
      <c r="I614" s="40">
        <v>85.18</v>
      </c>
      <c r="J614" t="str">
        <f>VLOOKUP(E:E,[2]Sheet1!$D:$G,4,0)</f>
        <v>SX01</v>
      </c>
    </row>
    <row r="615" spans="1:10">
      <c r="A615" s="31" t="s">
        <v>5442</v>
      </c>
      <c r="B615" s="31">
        <v>658</v>
      </c>
      <c r="C615" s="14" t="s">
        <v>6415</v>
      </c>
      <c r="D615" s="36" t="s">
        <v>5114</v>
      </c>
      <c r="E615" s="15" t="s">
        <v>6416</v>
      </c>
      <c r="F615" s="37">
        <v>2</v>
      </c>
      <c r="G615" s="38" t="s">
        <v>5452</v>
      </c>
      <c r="H615" s="39">
        <v>108.47</v>
      </c>
      <c r="I615" s="40">
        <v>216.94</v>
      </c>
      <c r="J615" t="str">
        <f>VLOOKUP(E:E,[2]Sheet1!$D:$G,4,0)</f>
        <v>SX01</v>
      </c>
    </row>
    <row r="616" spans="1:10">
      <c r="A616" s="31" t="s">
        <v>5442</v>
      </c>
      <c r="B616" s="31">
        <v>659</v>
      </c>
      <c r="C616" s="14" t="s">
        <v>6417</v>
      </c>
      <c r="D616" s="36" t="s">
        <v>5207</v>
      </c>
      <c r="E616" s="15" t="s">
        <v>6418</v>
      </c>
      <c r="F616" s="37">
        <v>1</v>
      </c>
      <c r="G616" s="38" t="s">
        <v>5116</v>
      </c>
      <c r="H616" s="39">
        <v>104.37</v>
      </c>
      <c r="I616" s="40">
        <v>104.37</v>
      </c>
      <c r="J616" t="str">
        <f>VLOOKUP(E:E,[2]Sheet1!$D:$G,4,0)</f>
        <v>SX01</v>
      </c>
    </row>
    <row r="617" spans="1:10">
      <c r="A617" s="31" t="s">
        <v>5442</v>
      </c>
      <c r="B617" s="31">
        <v>660</v>
      </c>
      <c r="C617" s="14" t="s">
        <v>6417</v>
      </c>
      <c r="D617" s="36" t="s">
        <v>5207</v>
      </c>
      <c r="E617" s="15" t="s">
        <v>6419</v>
      </c>
      <c r="F617" s="37">
        <v>1</v>
      </c>
      <c r="G617" s="38" t="s">
        <v>5116</v>
      </c>
      <c r="H617" s="39">
        <v>104.37</v>
      </c>
      <c r="I617" s="40">
        <v>104.37</v>
      </c>
      <c r="J617" t="str">
        <f>VLOOKUP(E:E,[2]Sheet1!$D:$G,4,0)</f>
        <v>SX01</v>
      </c>
    </row>
    <row r="618" spans="1:10">
      <c r="A618" s="31" t="s">
        <v>5454</v>
      </c>
      <c r="B618" s="31">
        <v>661</v>
      </c>
      <c r="C618" s="14" t="s">
        <v>2859</v>
      </c>
      <c r="D618" s="36" t="s">
        <v>5839</v>
      </c>
      <c r="E618" s="15" t="s">
        <v>6420</v>
      </c>
      <c r="F618" s="37">
        <v>1</v>
      </c>
      <c r="G618" s="38" t="s">
        <v>5499</v>
      </c>
      <c r="H618" s="39">
        <v>126.68</v>
      </c>
      <c r="I618" s="40">
        <v>126.68</v>
      </c>
      <c r="J618" t="str">
        <f>VLOOKUP(E:E,[2]Sheet1!$D:$G,4,0)</f>
        <v>SX01</v>
      </c>
    </row>
    <row r="619" spans="1:10">
      <c r="A619" s="31" t="s">
        <v>5442</v>
      </c>
      <c r="B619" s="31">
        <v>662</v>
      </c>
      <c r="C619" s="14" t="s">
        <v>2859</v>
      </c>
      <c r="D619" s="36" t="s">
        <v>5207</v>
      </c>
      <c r="E619" s="15" t="s">
        <v>6421</v>
      </c>
      <c r="F619" s="37">
        <v>2</v>
      </c>
      <c r="G619" s="38" t="s">
        <v>5483</v>
      </c>
      <c r="H619" s="39">
        <v>126.68</v>
      </c>
      <c r="I619" s="40">
        <v>253.36</v>
      </c>
      <c r="J619" t="str">
        <f>VLOOKUP(E:E,[2]Sheet1!$D:$G,4,0)</f>
        <v>SX01</v>
      </c>
    </row>
    <row r="620" spans="1:10">
      <c r="A620" s="31" t="s">
        <v>5496</v>
      </c>
      <c r="B620" s="31">
        <v>663</v>
      </c>
      <c r="C620" s="14" t="s">
        <v>6394</v>
      </c>
      <c r="D620" s="36" t="s">
        <v>5207</v>
      </c>
      <c r="E620" s="15" t="s">
        <v>6422</v>
      </c>
      <c r="F620" s="37">
        <v>2</v>
      </c>
      <c r="G620" s="38" t="s">
        <v>5116</v>
      </c>
      <c r="H620" s="39">
        <v>103.27</v>
      </c>
      <c r="I620" s="40">
        <v>206.54</v>
      </c>
      <c r="J620" t="str">
        <f>VLOOKUP(E:E,[2]Sheet1!$D:$G,4,0)</f>
        <v>SX01</v>
      </c>
    </row>
    <row r="621" spans="1:10">
      <c r="A621" s="31" t="s">
        <v>5442</v>
      </c>
      <c r="B621" s="31">
        <v>664</v>
      </c>
      <c r="C621" s="14" t="s">
        <v>6423</v>
      </c>
      <c r="D621" s="36" t="s">
        <v>5855</v>
      </c>
      <c r="E621" s="15" t="s">
        <v>6424</v>
      </c>
      <c r="F621" s="37">
        <v>1</v>
      </c>
      <c r="G621" s="38" t="s">
        <v>5116</v>
      </c>
      <c r="H621" s="39">
        <v>204</v>
      </c>
      <c r="I621" s="40">
        <v>204</v>
      </c>
      <c r="J621" t="str">
        <f>VLOOKUP(E:E,[2]Sheet1!$D:$G,4,0)</f>
        <v>SX01</v>
      </c>
    </row>
    <row r="622" spans="1:10">
      <c r="A622" s="31" t="s">
        <v>5442</v>
      </c>
      <c r="B622" s="31">
        <v>665</v>
      </c>
      <c r="C622" s="14" t="s">
        <v>6423</v>
      </c>
      <c r="D622" s="36" t="s">
        <v>5839</v>
      </c>
      <c r="E622" s="15" t="s">
        <v>6425</v>
      </c>
      <c r="F622" s="37">
        <v>2</v>
      </c>
      <c r="G622" s="38" t="s">
        <v>5483</v>
      </c>
      <c r="H622" s="39">
        <v>204</v>
      </c>
      <c r="I622" s="40">
        <v>408</v>
      </c>
      <c r="J622" t="str">
        <f>VLOOKUP(E:E,[2]Sheet1!$D:$G,4,0)</f>
        <v>SX01</v>
      </c>
    </row>
    <row r="623" spans="1:10">
      <c r="A623" s="31" t="s">
        <v>5438</v>
      </c>
      <c r="B623" s="31">
        <v>666</v>
      </c>
      <c r="C623" s="14" t="s">
        <v>6426</v>
      </c>
      <c r="D623" s="36" t="s">
        <v>5207</v>
      </c>
      <c r="E623" s="15" t="s">
        <v>6427</v>
      </c>
      <c r="F623" s="37">
        <v>23</v>
      </c>
      <c r="G623" s="38" t="s">
        <v>5212</v>
      </c>
      <c r="H623" s="39">
        <v>237.99</v>
      </c>
      <c r="I623" s="40">
        <v>5473.77</v>
      </c>
      <c r="J623" t="str">
        <f>VLOOKUP(E:E,[2]Sheet1!$D:$G,4,0)</f>
        <v>SX01</v>
      </c>
    </row>
    <row r="624" spans="1:10">
      <c r="A624" s="31" t="s">
        <v>5435</v>
      </c>
      <c r="B624" s="31">
        <v>667</v>
      </c>
      <c r="C624" s="14" t="s">
        <v>6428</v>
      </c>
      <c r="D624" s="36" t="s">
        <v>5207</v>
      </c>
      <c r="E624" s="15" t="s">
        <v>6429</v>
      </c>
      <c r="F624" s="37">
        <v>1</v>
      </c>
      <c r="G624" s="38" t="s">
        <v>5445</v>
      </c>
      <c r="H624" s="39">
        <v>101.6</v>
      </c>
      <c r="I624" s="40">
        <v>101.6</v>
      </c>
      <c r="J624" t="str">
        <f>VLOOKUP(E:E,[2]Sheet1!$D:$G,4,0)</f>
        <v>SX01</v>
      </c>
    </row>
    <row r="625" spans="1:10">
      <c r="A625" s="31" t="s">
        <v>5442</v>
      </c>
      <c r="B625" s="31">
        <v>668</v>
      </c>
      <c r="C625" s="14" t="s">
        <v>6430</v>
      </c>
      <c r="D625" s="36" t="s">
        <v>5207</v>
      </c>
      <c r="E625" s="15" t="s">
        <v>6431</v>
      </c>
      <c r="F625" s="37">
        <v>1</v>
      </c>
      <c r="G625" s="38" t="s">
        <v>5459</v>
      </c>
      <c r="H625" s="39">
        <v>125.01</v>
      </c>
      <c r="I625" s="40">
        <v>125.01</v>
      </c>
      <c r="J625" t="str">
        <f>VLOOKUP(E:E,[2]Sheet1!$D:$G,4,0)</f>
        <v>SX01</v>
      </c>
    </row>
    <row r="626" spans="1:10">
      <c r="A626" s="31" t="s">
        <v>5468</v>
      </c>
      <c r="B626" s="31">
        <v>669</v>
      </c>
      <c r="C626" s="14" t="s">
        <v>6432</v>
      </c>
      <c r="D626" s="36" t="s">
        <v>5954</v>
      </c>
      <c r="E626" s="15" t="s">
        <v>6433</v>
      </c>
      <c r="F626" s="37">
        <v>1</v>
      </c>
      <c r="G626" s="38" t="s">
        <v>5116</v>
      </c>
      <c r="H626" s="39">
        <v>285.76</v>
      </c>
      <c r="I626" s="40">
        <v>285.76</v>
      </c>
      <c r="J626" t="str">
        <f>VLOOKUP(E:E,[2]Sheet1!$D:$G,4,0)</f>
        <v>SX01</v>
      </c>
    </row>
    <row r="627" spans="1:10">
      <c r="A627" s="31" t="s">
        <v>5438</v>
      </c>
      <c r="B627" s="31">
        <v>670</v>
      </c>
      <c r="C627" s="14" t="s">
        <v>6434</v>
      </c>
      <c r="D627" s="36" t="s">
        <v>5114</v>
      </c>
      <c r="E627" s="15" t="s">
        <v>6435</v>
      </c>
      <c r="F627" s="37">
        <v>1</v>
      </c>
      <c r="G627" s="38" t="s">
        <v>5116</v>
      </c>
      <c r="H627" s="39">
        <v>110.29</v>
      </c>
      <c r="I627" s="40">
        <v>110.29</v>
      </c>
      <c r="J627" t="str">
        <f>VLOOKUP(E:E,[2]Sheet1!$D:$G,4,0)</f>
        <v>SX01</v>
      </c>
    </row>
    <row r="628" spans="1:10">
      <c r="A628" s="31" t="s">
        <v>5442</v>
      </c>
      <c r="B628" s="31">
        <v>671</v>
      </c>
      <c r="C628" s="14" t="s">
        <v>6436</v>
      </c>
      <c r="D628" s="36" t="s">
        <v>5188</v>
      </c>
      <c r="E628" s="15" t="s">
        <v>6437</v>
      </c>
      <c r="F628" s="37">
        <v>2</v>
      </c>
      <c r="G628" s="38" t="s">
        <v>5445</v>
      </c>
      <c r="H628" s="39">
        <v>128.66999999999999</v>
      </c>
      <c r="I628" s="40">
        <v>257.33999999999997</v>
      </c>
      <c r="J628" t="str">
        <f>VLOOKUP(E:E,[2]Sheet1!$D:$G,4,0)</f>
        <v>SX01</v>
      </c>
    </row>
    <row r="629" spans="1:10">
      <c r="A629" s="31" t="s">
        <v>5435</v>
      </c>
      <c r="B629" s="31">
        <v>672</v>
      </c>
      <c r="C629" s="14" t="s">
        <v>6438</v>
      </c>
      <c r="D629" s="36" t="s">
        <v>5398</v>
      </c>
      <c r="E629" s="15" t="s">
        <v>6439</v>
      </c>
      <c r="F629" s="37">
        <v>1</v>
      </c>
      <c r="G629" s="38" t="s">
        <v>5116</v>
      </c>
      <c r="H629" s="39">
        <v>119.5</v>
      </c>
      <c r="I629" s="40">
        <v>119.5</v>
      </c>
      <c r="J629" t="str">
        <f>VLOOKUP(E:E,[2]Sheet1!$D:$G,4,0)</f>
        <v>SX01</v>
      </c>
    </row>
    <row r="630" spans="1:10">
      <c r="A630" s="31" t="s">
        <v>5442</v>
      </c>
      <c r="B630" s="31">
        <v>673</v>
      </c>
      <c r="C630" s="14" t="s">
        <v>6440</v>
      </c>
      <c r="D630" s="36" t="s">
        <v>5207</v>
      </c>
      <c r="E630" s="15" t="s">
        <v>6441</v>
      </c>
      <c r="F630" s="37">
        <v>1</v>
      </c>
      <c r="G630" s="38" t="s">
        <v>5212</v>
      </c>
      <c r="H630" s="39">
        <v>86.55</v>
      </c>
      <c r="I630" s="40">
        <v>86.55</v>
      </c>
      <c r="J630" t="str">
        <f>VLOOKUP(E:E,[2]Sheet1!$D:$G,4,0)</f>
        <v>SX01</v>
      </c>
    </row>
    <row r="631" spans="1:10">
      <c r="A631" s="31" t="s">
        <v>5442</v>
      </c>
      <c r="B631" s="31">
        <v>674</v>
      </c>
      <c r="C631" s="14" t="s">
        <v>6440</v>
      </c>
      <c r="D631" s="36" t="s">
        <v>5855</v>
      </c>
      <c r="E631" s="15" t="s">
        <v>6442</v>
      </c>
      <c r="F631" s="37">
        <v>1</v>
      </c>
      <c r="G631" s="38" t="s">
        <v>5459</v>
      </c>
      <c r="H631" s="39">
        <v>86.55</v>
      </c>
      <c r="I631" s="40">
        <v>86.55</v>
      </c>
      <c r="J631" t="str">
        <f>VLOOKUP(E:E,[2]Sheet1!$D:$G,4,0)</f>
        <v>SX01</v>
      </c>
    </row>
    <row r="632" spans="1:10">
      <c r="A632" s="31" t="s">
        <v>5442</v>
      </c>
      <c r="B632" s="31">
        <v>675</v>
      </c>
      <c r="C632" s="14" t="s">
        <v>6381</v>
      </c>
      <c r="D632" s="36" t="s">
        <v>5207</v>
      </c>
      <c r="E632" s="15" t="s">
        <v>6443</v>
      </c>
      <c r="F632" s="37">
        <v>2</v>
      </c>
      <c r="G632" s="38" t="s">
        <v>5452</v>
      </c>
      <c r="H632" s="39">
        <v>126.68</v>
      </c>
      <c r="I632" s="40">
        <v>253.36</v>
      </c>
      <c r="J632" t="str">
        <f>VLOOKUP(E:E,[2]Sheet1!$D:$G,4,0)</f>
        <v>SX01</v>
      </c>
    </row>
    <row r="633" spans="1:10">
      <c r="A633" s="31" t="s">
        <v>5454</v>
      </c>
      <c r="B633" s="31">
        <v>676</v>
      </c>
      <c r="C633" s="14" t="s">
        <v>6444</v>
      </c>
      <c r="D633" s="36" t="s">
        <v>5440</v>
      </c>
      <c r="E633" s="15" t="s">
        <v>6445</v>
      </c>
      <c r="F633" s="37">
        <v>1</v>
      </c>
      <c r="G633" s="38" t="s">
        <v>5116</v>
      </c>
      <c r="H633" s="39">
        <v>145.41999999999999</v>
      </c>
      <c r="I633" s="40">
        <v>145.41999999999999</v>
      </c>
      <c r="J633" t="str">
        <f>VLOOKUP(E:E,[2]Sheet1!$D:$G,4,0)</f>
        <v>SX01</v>
      </c>
    </row>
    <row r="634" spans="1:10">
      <c r="A634" s="31" t="s">
        <v>5442</v>
      </c>
      <c r="B634" s="31">
        <v>677</v>
      </c>
      <c r="C634" s="14" t="s">
        <v>2859</v>
      </c>
      <c r="D634" s="36" t="s">
        <v>5398</v>
      </c>
      <c r="E634" s="15" t="s">
        <v>6446</v>
      </c>
      <c r="F634" s="37">
        <v>1</v>
      </c>
      <c r="G634" s="38" t="s">
        <v>5212</v>
      </c>
      <c r="H634" s="39">
        <v>126.68</v>
      </c>
      <c r="I634" s="40">
        <v>126.68</v>
      </c>
      <c r="J634" t="str">
        <f>VLOOKUP(E:E,[2]Sheet1!$D:$G,4,0)</f>
        <v>SX01</v>
      </c>
    </row>
    <row r="635" spans="1:10">
      <c r="A635" s="31" t="s">
        <v>5442</v>
      </c>
      <c r="B635" s="31">
        <v>678</v>
      </c>
      <c r="C635" s="14" t="s">
        <v>2859</v>
      </c>
      <c r="D635" s="36" t="s">
        <v>5839</v>
      </c>
      <c r="E635" s="15" t="s">
        <v>6447</v>
      </c>
      <c r="F635" s="37">
        <v>1</v>
      </c>
      <c r="G635" s="38" t="s">
        <v>5116</v>
      </c>
      <c r="H635" s="39">
        <v>126.68</v>
      </c>
      <c r="I635" s="40">
        <v>126.68</v>
      </c>
      <c r="J635" t="str">
        <f>VLOOKUP(E:E,[2]Sheet1!$D:$G,4,0)</f>
        <v>SX01</v>
      </c>
    </row>
    <row r="636" spans="1:10">
      <c r="A636" s="31" t="s">
        <v>5442</v>
      </c>
      <c r="B636" s="31">
        <v>679</v>
      </c>
      <c r="C636" s="14" t="s">
        <v>6448</v>
      </c>
      <c r="D636" s="36" t="s">
        <v>5207</v>
      </c>
      <c r="E636" s="15" t="s">
        <v>6449</v>
      </c>
      <c r="F636" s="37">
        <v>2</v>
      </c>
      <c r="G636" s="38" t="s">
        <v>5483</v>
      </c>
      <c r="H636" s="39">
        <v>211.08</v>
      </c>
      <c r="I636" s="40">
        <v>422.16</v>
      </c>
      <c r="J636" t="str">
        <f>VLOOKUP(E:E,[2]Sheet1!$D:$G,4,0)</f>
        <v>SX01</v>
      </c>
    </row>
    <row r="637" spans="1:10">
      <c r="A637" s="31" t="s">
        <v>5442</v>
      </c>
      <c r="B637" s="31">
        <v>680</v>
      </c>
      <c r="C637" s="14" t="s">
        <v>6450</v>
      </c>
      <c r="D637" s="36" t="s">
        <v>5114</v>
      </c>
      <c r="E637" s="15" t="s">
        <v>6451</v>
      </c>
      <c r="F637" s="37">
        <v>2</v>
      </c>
      <c r="G637" s="38" t="s">
        <v>5459</v>
      </c>
      <c r="H637" s="39">
        <v>130.9</v>
      </c>
      <c r="I637" s="40">
        <v>261.8</v>
      </c>
      <c r="J637" t="str">
        <f>VLOOKUP(E:E,[2]Sheet1!$D:$G,4,0)</f>
        <v>SX01</v>
      </c>
    </row>
    <row r="638" spans="1:10">
      <c r="A638" s="31" t="s">
        <v>5442</v>
      </c>
      <c r="B638" s="31">
        <v>681</v>
      </c>
      <c r="C638" s="14" t="s">
        <v>6450</v>
      </c>
      <c r="D638" s="36" t="s">
        <v>5114</v>
      </c>
      <c r="E638" s="15" t="s">
        <v>6452</v>
      </c>
      <c r="F638" s="37">
        <v>4</v>
      </c>
      <c r="G638" s="38" t="s">
        <v>5212</v>
      </c>
      <c r="H638" s="39">
        <v>130.9</v>
      </c>
      <c r="I638" s="40">
        <v>523.6</v>
      </c>
      <c r="J638" t="str">
        <f>VLOOKUP(E:E,[2]Sheet1!$D:$G,4,0)</f>
        <v>SX01</v>
      </c>
    </row>
    <row r="639" spans="1:10">
      <c r="A639" s="31" t="s">
        <v>5438</v>
      </c>
      <c r="B639" s="31">
        <v>683</v>
      </c>
      <c r="C639" s="14" t="s">
        <v>2859</v>
      </c>
      <c r="D639" s="36" t="s">
        <v>5207</v>
      </c>
      <c r="E639" s="15" t="s">
        <v>6453</v>
      </c>
      <c r="F639" s="37">
        <v>2</v>
      </c>
      <c r="G639" s="38" t="s">
        <v>5116</v>
      </c>
      <c r="H639" s="39">
        <v>126.68</v>
      </c>
      <c r="I639" s="40">
        <v>253.36</v>
      </c>
      <c r="J639" t="str">
        <f>VLOOKUP(E:E,[2]Sheet1!$D:$G,4,0)</f>
        <v>SX01</v>
      </c>
    </row>
    <row r="640" spans="1:10">
      <c r="A640" s="31" t="s">
        <v>5435</v>
      </c>
      <c r="B640" s="31">
        <v>684</v>
      </c>
      <c r="C640" s="14" t="s">
        <v>2865</v>
      </c>
      <c r="D640" s="36" t="s">
        <v>5398</v>
      </c>
      <c r="E640" s="15" t="s">
        <v>6454</v>
      </c>
      <c r="F640" s="37">
        <v>2</v>
      </c>
      <c r="G640" s="38" t="s">
        <v>5116</v>
      </c>
      <c r="H640" s="39">
        <v>103.27</v>
      </c>
      <c r="I640" s="40">
        <v>206.54</v>
      </c>
      <c r="J640" t="str">
        <f>VLOOKUP(E:E,[2]Sheet1!$D:$G,4,0)</f>
        <v>SX01</v>
      </c>
    </row>
    <row r="641" spans="1:10">
      <c r="A641" s="31" t="s">
        <v>5438</v>
      </c>
      <c r="B641" s="31">
        <v>685</v>
      </c>
      <c r="C641" s="14" t="s">
        <v>6394</v>
      </c>
      <c r="D641" s="36" t="s">
        <v>5207</v>
      </c>
      <c r="E641" s="15" t="s">
        <v>6455</v>
      </c>
      <c r="F641" s="37">
        <v>2</v>
      </c>
      <c r="G641" s="38" t="s">
        <v>5212</v>
      </c>
      <c r="H641" s="39">
        <v>103.27</v>
      </c>
      <c r="I641" s="40">
        <v>206.54</v>
      </c>
      <c r="J641" t="str">
        <f>VLOOKUP(E:E,[2]Sheet1!$D:$G,4,0)</f>
        <v>SX01</v>
      </c>
    </row>
    <row r="642" spans="1:10">
      <c r="A642" s="31" t="s">
        <v>5448</v>
      </c>
      <c r="B642" s="31">
        <v>686</v>
      </c>
      <c r="C642" s="14" t="s">
        <v>6394</v>
      </c>
      <c r="D642" s="36" t="s">
        <v>5207</v>
      </c>
      <c r="E642" s="15" t="s">
        <v>6456</v>
      </c>
      <c r="F642" s="37">
        <v>1</v>
      </c>
      <c r="G642" s="38" t="s">
        <v>5445</v>
      </c>
      <c r="H642" s="39">
        <v>103.27</v>
      </c>
      <c r="I642" s="40">
        <v>103.27</v>
      </c>
      <c r="J642" t="str">
        <f>VLOOKUP(E:E,[2]Sheet1!$D:$G,4,0)</f>
        <v>SX01</v>
      </c>
    </row>
    <row r="643" spans="1:10">
      <c r="A643" s="31" t="s">
        <v>5442</v>
      </c>
      <c r="B643" s="31">
        <v>687</v>
      </c>
      <c r="C643" s="14" t="s">
        <v>6399</v>
      </c>
      <c r="D643" s="36" t="s">
        <v>5114</v>
      </c>
      <c r="E643" s="15" t="s">
        <v>6457</v>
      </c>
      <c r="F643" s="37">
        <v>1</v>
      </c>
      <c r="G643" s="38" t="s">
        <v>5212</v>
      </c>
      <c r="H643" s="39">
        <v>127.29</v>
      </c>
      <c r="I643" s="40">
        <v>127.29</v>
      </c>
      <c r="J643" t="str">
        <f>VLOOKUP(E:E,[2]Sheet1!$D:$G,4,0)</f>
        <v>SX01</v>
      </c>
    </row>
    <row r="644" spans="1:10">
      <c r="A644" s="31" t="s">
        <v>5442</v>
      </c>
      <c r="B644" s="31">
        <v>688</v>
      </c>
      <c r="C644" s="14" t="s">
        <v>6399</v>
      </c>
      <c r="D644" s="36" t="s">
        <v>5114</v>
      </c>
      <c r="E644" s="15" t="s">
        <v>6458</v>
      </c>
      <c r="F644" s="37">
        <v>2</v>
      </c>
      <c r="G644" s="38" t="s">
        <v>5116</v>
      </c>
      <c r="H644" s="39">
        <v>127.29</v>
      </c>
      <c r="I644" s="40">
        <v>254.58</v>
      </c>
      <c r="J644" t="str">
        <f>VLOOKUP(E:E,[2]Sheet1!$D:$G,4,0)</f>
        <v>SX01</v>
      </c>
    </row>
    <row r="645" spans="1:10">
      <c r="A645" s="31" t="s">
        <v>5435</v>
      </c>
      <c r="B645" s="31">
        <v>689</v>
      </c>
      <c r="C645" s="14" t="s">
        <v>6399</v>
      </c>
      <c r="D645" s="36" t="s">
        <v>5114</v>
      </c>
      <c r="E645" s="15" t="s">
        <v>6459</v>
      </c>
      <c r="F645" s="37">
        <v>1</v>
      </c>
      <c r="G645" s="38" t="s">
        <v>5116</v>
      </c>
      <c r="H645" s="39">
        <v>127.29</v>
      </c>
      <c r="I645" s="40">
        <v>127.29</v>
      </c>
      <c r="J645" t="str">
        <f>VLOOKUP(E:E,[2]Sheet1!$D:$G,4,0)</f>
        <v>SX01</v>
      </c>
    </row>
    <row r="646" spans="1:10">
      <c r="A646" s="31" t="s">
        <v>5442</v>
      </c>
      <c r="B646" s="31">
        <v>690</v>
      </c>
      <c r="C646" s="14" t="s">
        <v>6460</v>
      </c>
      <c r="D646" s="36" t="s">
        <v>5114</v>
      </c>
      <c r="E646" s="15" t="s">
        <v>6461</v>
      </c>
      <c r="F646" s="37">
        <v>1</v>
      </c>
      <c r="G646" s="38" t="s">
        <v>5483</v>
      </c>
      <c r="H646" s="39">
        <v>127.29</v>
      </c>
      <c r="I646" s="40">
        <v>127.29</v>
      </c>
      <c r="J646" t="str">
        <f>VLOOKUP(E:E,[2]Sheet1!$D:$G,4,0)</f>
        <v>SX01</v>
      </c>
    </row>
    <row r="647" spans="1:10">
      <c r="A647" s="31" t="s">
        <v>5496</v>
      </c>
      <c r="B647" s="31">
        <v>691</v>
      </c>
      <c r="C647" s="14" t="s">
        <v>6462</v>
      </c>
      <c r="D647" s="36" t="s">
        <v>5114</v>
      </c>
      <c r="E647" s="15" t="s">
        <v>6463</v>
      </c>
      <c r="F647" s="37">
        <v>1</v>
      </c>
      <c r="G647" s="38" t="s">
        <v>5116</v>
      </c>
      <c r="H647" s="39">
        <v>148.49</v>
      </c>
      <c r="I647" s="40">
        <v>148.49</v>
      </c>
      <c r="J647" t="str">
        <f>VLOOKUP(E:E,[2]Sheet1!$D:$G,4,0)</f>
        <v>SX01</v>
      </c>
    </row>
    <row r="648" spans="1:10">
      <c r="A648" s="31" t="s">
        <v>5442</v>
      </c>
      <c r="B648" s="31">
        <v>692</v>
      </c>
      <c r="C648" s="14" t="s">
        <v>6464</v>
      </c>
      <c r="D648" s="36" t="s">
        <v>5480</v>
      </c>
      <c r="E648" s="15" t="s">
        <v>6465</v>
      </c>
      <c r="F648" s="37">
        <v>4</v>
      </c>
      <c r="G648" s="38" t="s">
        <v>5459</v>
      </c>
      <c r="H648" s="39">
        <v>145.41999999999999</v>
      </c>
      <c r="I648" s="40">
        <v>581.67999999999995</v>
      </c>
      <c r="J648" t="str">
        <f>VLOOKUP(E:E,[2]Sheet1!$D:$G,4,0)</f>
        <v>SX01</v>
      </c>
    </row>
    <row r="649" spans="1:10">
      <c r="A649" s="31" t="s">
        <v>5442</v>
      </c>
      <c r="B649" s="31">
        <v>693</v>
      </c>
      <c r="C649" s="14" t="s">
        <v>6466</v>
      </c>
      <c r="D649" s="36" t="s">
        <v>5114</v>
      </c>
      <c r="E649" s="15" t="s">
        <v>6467</v>
      </c>
      <c r="F649" s="37">
        <v>5</v>
      </c>
      <c r="G649" s="38" t="s">
        <v>5452</v>
      </c>
      <c r="H649" s="39">
        <v>115.28</v>
      </c>
      <c r="I649" s="40">
        <v>576.4</v>
      </c>
      <c r="J649" t="str">
        <f>VLOOKUP(E:E,[2]Sheet1!$D:$G,4,0)</f>
        <v>SX01</v>
      </c>
    </row>
    <row r="650" spans="1:10">
      <c r="A650" s="31" t="s">
        <v>5442</v>
      </c>
      <c r="B650" s="31">
        <v>694</v>
      </c>
      <c r="C650" s="14" t="s">
        <v>6468</v>
      </c>
      <c r="D650" s="36" t="s">
        <v>5114</v>
      </c>
      <c r="E650" s="15" t="s">
        <v>6469</v>
      </c>
      <c r="F650" s="37">
        <v>2</v>
      </c>
      <c r="G650" s="38" t="s">
        <v>5212</v>
      </c>
      <c r="H650" s="39">
        <v>156.37</v>
      </c>
      <c r="I650" s="40">
        <v>312.74</v>
      </c>
      <c r="J650" t="str">
        <f>VLOOKUP(E:E,[2]Sheet1!$D:$G,4,0)</f>
        <v>SX01</v>
      </c>
    </row>
    <row r="651" spans="1:10">
      <c r="A651" s="31" t="s">
        <v>5489</v>
      </c>
      <c r="B651" s="31">
        <v>695</v>
      </c>
      <c r="C651" s="14" t="s">
        <v>6470</v>
      </c>
      <c r="D651" s="36" t="s">
        <v>5207</v>
      </c>
      <c r="E651" s="15" t="s">
        <v>6471</v>
      </c>
      <c r="F651" s="37">
        <v>1</v>
      </c>
      <c r="G651" s="38" t="s">
        <v>5116</v>
      </c>
      <c r="H651" s="39">
        <v>125.01</v>
      </c>
      <c r="I651" s="40">
        <v>125.01</v>
      </c>
      <c r="J651" t="str">
        <f>VLOOKUP(E:E,[2]Sheet1!$D:$G,4,0)</f>
        <v>SX01</v>
      </c>
    </row>
    <row r="652" spans="1:10">
      <c r="A652" s="31" t="s">
        <v>5442</v>
      </c>
      <c r="B652" s="31">
        <v>696</v>
      </c>
      <c r="C652" s="14" t="s">
        <v>6472</v>
      </c>
      <c r="D652" s="36" t="s">
        <v>5207</v>
      </c>
      <c r="E652" s="15" t="s">
        <v>6473</v>
      </c>
      <c r="F652" s="37">
        <v>1</v>
      </c>
      <c r="G652" s="38" t="s">
        <v>5212</v>
      </c>
      <c r="H652" s="39">
        <v>116.58</v>
      </c>
      <c r="I652" s="40">
        <v>116.58</v>
      </c>
      <c r="J652" t="str">
        <f>VLOOKUP(E:E,[2]Sheet1!$D:$G,4,0)</f>
        <v>SX01</v>
      </c>
    </row>
    <row r="653" spans="1:10">
      <c r="A653" s="31" t="s">
        <v>5442</v>
      </c>
      <c r="B653" s="31">
        <v>697</v>
      </c>
      <c r="C653" s="14" t="s">
        <v>6474</v>
      </c>
      <c r="D653" s="36" t="s">
        <v>5207</v>
      </c>
      <c r="E653" s="15" t="s">
        <v>6475</v>
      </c>
      <c r="F653" s="37">
        <v>1</v>
      </c>
      <c r="G653" s="38" t="s">
        <v>5116</v>
      </c>
      <c r="H653" s="39">
        <v>87.57</v>
      </c>
      <c r="I653" s="40">
        <v>87.57</v>
      </c>
      <c r="J653" t="str">
        <f>VLOOKUP(E:E,[2]Sheet1!$D:$G,4,0)</f>
        <v>SX01</v>
      </c>
    </row>
    <row r="654" spans="1:10">
      <c r="A654" s="31" t="s">
        <v>5442</v>
      </c>
      <c r="B654" s="31">
        <v>698</v>
      </c>
      <c r="C654" s="14" t="s">
        <v>6476</v>
      </c>
      <c r="D654" s="36" t="s">
        <v>5207</v>
      </c>
      <c r="E654" s="15" t="s">
        <v>6477</v>
      </c>
      <c r="F654" s="37">
        <v>7</v>
      </c>
      <c r="G654" s="38" t="s">
        <v>5116</v>
      </c>
      <c r="H654" s="39">
        <v>108.03</v>
      </c>
      <c r="I654" s="40">
        <v>756.21</v>
      </c>
      <c r="J654" t="str">
        <f>VLOOKUP(E:E,[2]Sheet1!$D:$G,4,0)</f>
        <v>SX01</v>
      </c>
    </row>
    <row r="655" spans="1:10">
      <c r="A655" s="31" t="s">
        <v>5448</v>
      </c>
      <c r="B655" s="31">
        <v>699</v>
      </c>
      <c r="C655" s="14" t="s">
        <v>6478</v>
      </c>
      <c r="D655" s="36" t="s">
        <v>5114</v>
      </c>
      <c r="E655" s="15" t="s">
        <v>6479</v>
      </c>
      <c r="F655" s="37">
        <v>1</v>
      </c>
      <c r="G655" s="38" t="s">
        <v>5116</v>
      </c>
      <c r="H655" s="39">
        <v>132.94999999999999</v>
      </c>
      <c r="I655" s="40">
        <v>132.94999999999999</v>
      </c>
      <c r="J655" t="str">
        <f>VLOOKUP(E:E,[2]Sheet1!$D:$G,4,0)</f>
        <v>SX01</v>
      </c>
    </row>
    <row r="656" spans="1:10">
      <c r="A656" s="31" t="s">
        <v>5438</v>
      </c>
      <c r="B656" s="31">
        <v>702</v>
      </c>
      <c r="C656" s="42" t="s">
        <v>6480</v>
      </c>
      <c r="D656" s="36" t="s">
        <v>5207</v>
      </c>
      <c r="E656" s="15" t="s">
        <v>6481</v>
      </c>
      <c r="F656" s="41">
        <v>160</v>
      </c>
      <c r="G656" s="38" t="s">
        <v>5116</v>
      </c>
      <c r="H656" s="39">
        <v>119.77</v>
      </c>
      <c r="I656" s="40">
        <v>19163.2</v>
      </c>
      <c r="J656" t="str">
        <f>VLOOKUP(E:E,[2]Sheet1!$D:$G,4,0)</f>
        <v>SX01</v>
      </c>
    </row>
    <row r="657" spans="1:10">
      <c r="A657" s="31" t="s">
        <v>5448</v>
      </c>
      <c r="B657" s="31">
        <v>703</v>
      </c>
      <c r="C657" s="42" t="s">
        <v>6482</v>
      </c>
      <c r="D657" s="36" t="s">
        <v>5207</v>
      </c>
      <c r="E657" s="15" t="s">
        <v>6483</v>
      </c>
      <c r="F657" s="41">
        <v>1</v>
      </c>
      <c r="G657" s="38" t="s">
        <v>5459</v>
      </c>
      <c r="H657" s="39">
        <v>111.01</v>
      </c>
      <c r="I657" s="40">
        <v>111.01</v>
      </c>
      <c r="J657" t="str">
        <f>VLOOKUP(E:E,[2]Sheet1!$D:$G,4,0)</f>
        <v>SX01</v>
      </c>
    </row>
    <row r="658" spans="1:10">
      <c r="A658" s="31" t="s">
        <v>5442</v>
      </c>
      <c r="B658" s="31">
        <v>704</v>
      </c>
      <c r="C658" s="42" t="s">
        <v>6484</v>
      </c>
      <c r="D658" s="36" t="s">
        <v>5207</v>
      </c>
      <c r="E658" s="15" t="s">
        <v>6485</v>
      </c>
      <c r="F658" s="41">
        <v>1</v>
      </c>
      <c r="G658" s="38" t="s">
        <v>5116</v>
      </c>
      <c r="H658" s="39">
        <v>111.01</v>
      </c>
      <c r="I658" s="40">
        <v>111.01</v>
      </c>
      <c r="J658" t="str">
        <f>VLOOKUP(E:E,[2]Sheet1!$D:$G,4,0)</f>
        <v>SX01</v>
      </c>
    </row>
    <row r="659" spans="1:10">
      <c r="A659" s="31" t="s">
        <v>5435</v>
      </c>
      <c r="B659" s="31">
        <v>705</v>
      </c>
      <c r="C659" s="42" t="s">
        <v>6486</v>
      </c>
      <c r="D659" s="36" t="s">
        <v>5207</v>
      </c>
      <c r="E659" s="15" t="s">
        <v>6487</v>
      </c>
      <c r="F659" s="41">
        <v>1</v>
      </c>
      <c r="G659" s="38" t="s">
        <v>5483</v>
      </c>
      <c r="H659" s="39">
        <v>111.01</v>
      </c>
      <c r="I659" s="40">
        <v>111.01</v>
      </c>
      <c r="J659" t="str">
        <f>VLOOKUP(E:E,[2]Sheet1!$D:$G,4,0)</f>
        <v>SXBZ</v>
      </c>
    </row>
    <row r="660" spans="1:10">
      <c r="A660" s="31" t="s">
        <v>5442</v>
      </c>
      <c r="B660" s="31">
        <v>706</v>
      </c>
      <c r="C660" s="42" t="s">
        <v>6484</v>
      </c>
      <c r="D660" s="36" t="s">
        <v>5207</v>
      </c>
      <c r="E660" s="15" t="s">
        <v>6488</v>
      </c>
      <c r="F660" s="41">
        <v>1</v>
      </c>
      <c r="G660" s="38" t="s">
        <v>5116</v>
      </c>
      <c r="H660" s="39">
        <v>111.01</v>
      </c>
      <c r="I660" s="40">
        <v>111.01</v>
      </c>
      <c r="J660" t="str">
        <f>VLOOKUP(E:E,[2]Sheet1!$D:$G,4,0)</f>
        <v>SXBZ</v>
      </c>
    </row>
    <row r="661" spans="1:10">
      <c r="A661" s="31" t="s">
        <v>5442</v>
      </c>
      <c r="B661" s="31">
        <v>707</v>
      </c>
      <c r="C661" s="42" t="s">
        <v>6486</v>
      </c>
      <c r="D661" s="36" t="s">
        <v>5398</v>
      </c>
      <c r="E661" s="15" t="s">
        <v>6489</v>
      </c>
      <c r="F661" s="41">
        <v>1</v>
      </c>
      <c r="G661" s="38" t="s">
        <v>5116</v>
      </c>
      <c r="H661" s="39">
        <v>111.01</v>
      </c>
      <c r="I661" s="40">
        <v>111.01</v>
      </c>
      <c r="J661" t="str">
        <f>VLOOKUP(E:E,[2]Sheet1!$D:$G,4,0)</f>
        <v>SXBZ</v>
      </c>
    </row>
    <row r="662" spans="1:10">
      <c r="A662" s="31" t="s">
        <v>5438</v>
      </c>
      <c r="B662" s="31">
        <v>708</v>
      </c>
      <c r="C662" s="14" t="s">
        <v>6490</v>
      </c>
      <c r="D662" s="36" t="s">
        <v>5855</v>
      </c>
      <c r="E662" s="15" t="s">
        <v>6491</v>
      </c>
      <c r="F662" s="37">
        <v>3</v>
      </c>
      <c r="G662" s="38" t="s">
        <v>5116</v>
      </c>
      <c r="H662" s="39">
        <v>95.84</v>
      </c>
      <c r="I662" s="40">
        <v>287.52</v>
      </c>
      <c r="J662" t="str">
        <f>VLOOKUP(E:E,[2]Sheet1!$D:$G,4,0)</f>
        <v>SX01</v>
      </c>
    </row>
    <row r="663" spans="1:10">
      <c r="A663" s="31" t="s">
        <v>5489</v>
      </c>
      <c r="B663" s="31">
        <v>709</v>
      </c>
      <c r="C663" s="14" t="s">
        <v>6490</v>
      </c>
      <c r="D663" s="36" t="s">
        <v>5207</v>
      </c>
      <c r="E663" s="15" t="s">
        <v>6492</v>
      </c>
      <c r="F663" s="37">
        <v>1</v>
      </c>
      <c r="G663" s="38" t="s">
        <v>5116</v>
      </c>
      <c r="H663" s="39">
        <v>95.84</v>
      </c>
      <c r="I663" s="40">
        <v>95.84</v>
      </c>
      <c r="J663" t="str">
        <f>VLOOKUP(E:E,[2]Sheet1!$D:$G,4,0)</f>
        <v>SX01</v>
      </c>
    </row>
    <row r="664" spans="1:10">
      <c r="A664" s="31" t="s">
        <v>5442</v>
      </c>
      <c r="B664" s="31">
        <v>710</v>
      </c>
      <c r="C664" s="14" t="s">
        <v>6493</v>
      </c>
      <c r="D664" s="36" t="s">
        <v>5207</v>
      </c>
      <c r="E664" s="15" t="s">
        <v>6494</v>
      </c>
      <c r="F664" s="37">
        <v>1</v>
      </c>
      <c r="G664" s="38" t="s">
        <v>5116</v>
      </c>
      <c r="H664" s="39">
        <v>107.84</v>
      </c>
      <c r="I664" s="40">
        <v>107.84</v>
      </c>
      <c r="J664" t="str">
        <f>VLOOKUP(E:E,[2]Sheet1!$D:$G,4,0)</f>
        <v>SX01</v>
      </c>
    </row>
    <row r="665" spans="1:10">
      <c r="A665" s="31" t="s">
        <v>5442</v>
      </c>
      <c r="B665" s="31">
        <v>711</v>
      </c>
      <c r="C665" s="14" t="s">
        <v>6495</v>
      </c>
      <c r="D665" s="36" t="s">
        <v>5207</v>
      </c>
      <c r="E665" s="15" t="s">
        <v>6496</v>
      </c>
      <c r="F665" s="37">
        <v>2</v>
      </c>
      <c r="G665" s="38" t="s">
        <v>5483</v>
      </c>
      <c r="H665" s="39">
        <v>107.84</v>
      </c>
      <c r="I665" s="40">
        <v>215.68</v>
      </c>
      <c r="J665" t="str">
        <f>VLOOKUP(E:E,[2]Sheet1!$D:$G,4,0)</f>
        <v>SX01</v>
      </c>
    </row>
    <row r="666" spans="1:10">
      <c r="A666" s="31" t="s">
        <v>5442</v>
      </c>
      <c r="B666" s="31">
        <v>712</v>
      </c>
      <c r="C666" s="14" t="s">
        <v>6497</v>
      </c>
      <c r="D666" s="36" t="s">
        <v>5207</v>
      </c>
      <c r="E666" s="15" t="s">
        <v>6498</v>
      </c>
      <c r="F666" s="37">
        <v>2</v>
      </c>
      <c r="G666" s="38" t="s">
        <v>5459</v>
      </c>
      <c r="H666" s="39">
        <v>116.29</v>
      </c>
      <c r="I666" s="40">
        <v>232.58</v>
      </c>
      <c r="J666" t="str">
        <f>VLOOKUP(E:E,[2]Sheet1!$D:$G,4,0)</f>
        <v>SX01</v>
      </c>
    </row>
    <row r="667" spans="1:10">
      <c r="A667" s="31" t="s">
        <v>5435</v>
      </c>
      <c r="B667" s="31">
        <v>713</v>
      </c>
      <c r="C667" s="14" t="s">
        <v>6499</v>
      </c>
      <c r="D667" s="36" t="s">
        <v>5855</v>
      </c>
      <c r="E667" s="15" t="s">
        <v>6500</v>
      </c>
      <c r="F667" s="37">
        <v>3</v>
      </c>
      <c r="G667" s="38" t="s">
        <v>5116</v>
      </c>
      <c r="H667" s="39">
        <v>48</v>
      </c>
      <c r="I667" s="40">
        <v>144</v>
      </c>
      <c r="J667" t="str">
        <f>VLOOKUP(E:E,[2]Sheet1!$D:$G,4,0)</f>
        <v>SX01</v>
      </c>
    </row>
    <row r="668" spans="1:10">
      <c r="A668" s="31" t="s">
        <v>5496</v>
      </c>
      <c r="B668" s="31">
        <v>714</v>
      </c>
      <c r="C668" s="14" t="s">
        <v>6501</v>
      </c>
      <c r="D668" s="36" t="s">
        <v>5207</v>
      </c>
      <c r="E668" s="15" t="s">
        <v>6502</v>
      </c>
      <c r="F668" s="37">
        <v>6</v>
      </c>
      <c r="G668" s="38" t="s">
        <v>5116</v>
      </c>
      <c r="H668" s="39">
        <v>156.37</v>
      </c>
      <c r="I668" s="40">
        <v>938.22</v>
      </c>
      <c r="J668" t="str">
        <f>VLOOKUP(E:E,[2]Sheet1!$D:$G,4,0)</f>
        <v>SX01</v>
      </c>
    </row>
    <row r="669" spans="1:10">
      <c r="A669" s="31" t="s">
        <v>5442</v>
      </c>
      <c r="B669" s="31">
        <v>715</v>
      </c>
      <c r="C669" s="14" t="s">
        <v>6501</v>
      </c>
      <c r="D669" s="36" t="s">
        <v>5855</v>
      </c>
      <c r="E669" s="15" t="s">
        <v>6503</v>
      </c>
      <c r="F669" s="37">
        <v>3</v>
      </c>
      <c r="G669" s="38" t="s">
        <v>5116</v>
      </c>
      <c r="H669" s="39">
        <v>156.37</v>
      </c>
      <c r="I669" s="40">
        <v>469.11</v>
      </c>
      <c r="J669" t="str">
        <f>VLOOKUP(E:E,[2]Sheet1!$D:$G,4,0)</f>
        <v>SX01</v>
      </c>
    </row>
    <row r="670" spans="1:10">
      <c r="A670" s="31" t="s">
        <v>5442</v>
      </c>
      <c r="B670" s="31">
        <v>716</v>
      </c>
      <c r="C670" s="14" t="s">
        <v>6501</v>
      </c>
      <c r="D670" s="36" t="s">
        <v>5207</v>
      </c>
      <c r="E670" s="15" t="s">
        <v>6504</v>
      </c>
      <c r="F670" s="37">
        <v>2</v>
      </c>
      <c r="G670" s="38" t="s">
        <v>5116</v>
      </c>
      <c r="H670" s="39">
        <v>156.37</v>
      </c>
      <c r="I670" s="40">
        <v>312.74</v>
      </c>
      <c r="J670" t="str">
        <f>VLOOKUP(E:E,[2]Sheet1!$D:$G,4,0)</f>
        <v>SX01</v>
      </c>
    </row>
    <row r="671" spans="1:10">
      <c r="A671" s="31" t="s">
        <v>5454</v>
      </c>
      <c r="B671" s="31">
        <v>717</v>
      </c>
      <c r="C671" s="14" t="s">
        <v>6505</v>
      </c>
      <c r="D671" s="36" t="s">
        <v>5734</v>
      </c>
      <c r="E671" s="15" t="s">
        <v>6506</v>
      </c>
      <c r="F671" s="37">
        <v>2</v>
      </c>
      <c r="G671" s="38" t="s">
        <v>5116</v>
      </c>
      <c r="H671" s="39">
        <v>153.55000000000001</v>
      </c>
      <c r="I671" s="40">
        <v>307.10000000000002</v>
      </c>
      <c r="J671" t="str">
        <f>VLOOKUP(E:E,[2]Sheet1!$D:$G,4,0)</f>
        <v>SX01</v>
      </c>
    </row>
    <row r="672" spans="1:10">
      <c r="A672" s="31" t="s">
        <v>5442</v>
      </c>
      <c r="B672" s="31">
        <v>718</v>
      </c>
      <c r="C672" s="14" t="s">
        <v>6505</v>
      </c>
      <c r="D672" s="36" t="s">
        <v>5207</v>
      </c>
      <c r="E672" s="15" t="s">
        <v>6507</v>
      </c>
      <c r="F672" s="37">
        <v>1</v>
      </c>
      <c r="G672" s="38" t="s">
        <v>5459</v>
      </c>
      <c r="H672" s="39">
        <v>153.55000000000001</v>
      </c>
      <c r="I672" s="40">
        <v>153.55000000000001</v>
      </c>
      <c r="J672" t="str">
        <f>VLOOKUP(E:E,[2]Sheet1!$D:$G,4,0)</f>
        <v>SX01</v>
      </c>
    </row>
    <row r="673" spans="1:10">
      <c r="A673" s="31" t="s">
        <v>5435</v>
      </c>
      <c r="B673" s="31">
        <v>719</v>
      </c>
      <c r="C673" s="14" t="s">
        <v>6508</v>
      </c>
      <c r="D673" s="36" t="s">
        <v>5207</v>
      </c>
      <c r="E673" s="15" t="s">
        <v>6509</v>
      </c>
      <c r="F673" s="37">
        <v>3</v>
      </c>
      <c r="G673" s="38" t="s">
        <v>5212</v>
      </c>
      <c r="H673" s="39">
        <v>161.26</v>
      </c>
      <c r="I673" s="40">
        <v>483.78</v>
      </c>
      <c r="J673" t="str">
        <f>VLOOKUP(E:E,[2]Sheet1!$D:$G,4,0)</f>
        <v>SX01</v>
      </c>
    </row>
    <row r="674" spans="1:10">
      <c r="A674" s="31" t="s">
        <v>5496</v>
      </c>
      <c r="B674" s="31">
        <v>720</v>
      </c>
      <c r="C674" s="14" t="s">
        <v>2872</v>
      </c>
      <c r="D674" s="36" t="s">
        <v>5207</v>
      </c>
      <c r="E674" s="15" t="s">
        <v>6510</v>
      </c>
      <c r="F674" s="37">
        <v>1</v>
      </c>
      <c r="G674" s="38" t="s">
        <v>5116</v>
      </c>
      <c r="H674" s="39">
        <v>138.22999999999999</v>
      </c>
      <c r="I674" s="40">
        <v>138.22999999999999</v>
      </c>
      <c r="J674" t="str">
        <f>VLOOKUP(E:E,[2]Sheet1!$D:$G,4,0)</f>
        <v>SX01</v>
      </c>
    </row>
    <row r="675" spans="1:10">
      <c r="A675" s="31" t="s">
        <v>5438</v>
      </c>
      <c r="B675" s="31">
        <v>721</v>
      </c>
      <c r="C675" s="14" t="s">
        <v>4693</v>
      </c>
      <c r="D675" s="36" t="s">
        <v>5976</v>
      </c>
      <c r="E675" s="15" t="s">
        <v>6511</v>
      </c>
      <c r="F675" s="37">
        <v>1</v>
      </c>
      <c r="G675" s="38" t="s">
        <v>5116</v>
      </c>
      <c r="H675" s="39">
        <v>126.88</v>
      </c>
      <c r="I675" s="40">
        <v>126.88</v>
      </c>
      <c r="J675" t="str">
        <f>VLOOKUP(E:E,[2]Sheet1!$D:$G,4,0)</f>
        <v>SX01</v>
      </c>
    </row>
    <row r="676" spans="1:10">
      <c r="A676" s="31" t="s">
        <v>5496</v>
      </c>
      <c r="B676" s="31">
        <v>722</v>
      </c>
      <c r="C676" s="14" t="s">
        <v>4693</v>
      </c>
      <c r="D676" s="36" t="s">
        <v>5207</v>
      </c>
      <c r="E676" s="15" t="s">
        <v>6512</v>
      </c>
      <c r="F676" s="37">
        <v>1</v>
      </c>
      <c r="G676" s="38" t="s">
        <v>5116</v>
      </c>
      <c r="H676" s="39">
        <v>126.88</v>
      </c>
      <c r="I676" s="40">
        <v>126.88</v>
      </c>
      <c r="J676" t="str">
        <f>VLOOKUP(E:E,[2]Sheet1!$D:$G,4,0)</f>
        <v>SX01</v>
      </c>
    </row>
    <row r="677" spans="1:10">
      <c r="A677" s="31" t="s">
        <v>5435</v>
      </c>
      <c r="B677" s="31">
        <v>723</v>
      </c>
      <c r="C677" s="14" t="s">
        <v>6513</v>
      </c>
      <c r="D677" s="36" t="s">
        <v>5207</v>
      </c>
      <c r="E677" s="15" t="s">
        <v>6514</v>
      </c>
      <c r="F677" s="37">
        <v>1</v>
      </c>
      <c r="G677" s="38" t="s">
        <v>5116</v>
      </c>
      <c r="H677" s="39">
        <v>123.95</v>
      </c>
      <c r="I677" s="40">
        <v>123.95</v>
      </c>
      <c r="J677" t="str">
        <f>VLOOKUP(E:E,[2]Sheet1!$D:$G,4,0)</f>
        <v>SX01</v>
      </c>
    </row>
    <row r="678" spans="1:10">
      <c r="A678" s="31" t="s">
        <v>5438</v>
      </c>
      <c r="B678" s="31">
        <v>724</v>
      </c>
      <c r="C678" s="14" t="s">
        <v>6515</v>
      </c>
      <c r="D678" s="36" t="s">
        <v>5976</v>
      </c>
      <c r="E678" s="15" t="s">
        <v>6516</v>
      </c>
      <c r="F678" s="37">
        <v>14</v>
      </c>
      <c r="G678" s="38" t="s">
        <v>5116</v>
      </c>
      <c r="H678" s="39">
        <v>11.5</v>
      </c>
      <c r="I678" s="40">
        <v>161</v>
      </c>
      <c r="J678" t="str">
        <f>VLOOKUP(E:E,[2]Sheet1!$D:$G,4,0)</f>
        <v>SX01</v>
      </c>
    </row>
    <row r="679" spans="1:10">
      <c r="A679" s="31" t="s">
        <v>5442</v>
      </c>
      <c r="B679" s="31">
        <v>725</v>
      </c>
      <c r="C679" s="14" t="s">
        <v>6501</v>
      </c>
      <c r="D679" s="36" t="s">
        <v>5398</v>
      </c>
      <c r="E679" s="15" t="s">
        <v>6517</v>
      </c>
      <c r="F679" s="37">
        <v>2</v>
      </c>
      <c r="G679" s="38" t="s">
        <v>5116</v>
      </c>
      <c r="H679" s="39">
        <v>156.37</v>
      </c>
      <c r="I679" s="40">
        <v>312.74</v>
      </c>
      <c r="J679" t="str">
        <f>VLOOKUP(E:E,[2]Sheet1!$D:$G,4,0)</f>
        <v>SX01</v>
      </c>
    </row>
    <row r="680" spans="1:10">
      <c r="A680" s="31" t="s">
        <v>5448</v>
      </c>
      <c r="B680" s="31">
        <v>726</v>
      </c>
      <c r="C680" s="14" t="s">
        <v>6490</v>
      </c>
      <c r="D680" s="36" t="s">
        <v>5734</v>
      </c>
      <c r="E680" s="15" t="s">
        <v>6518</v>
      </c>
      <c r="F680" s="37">
        <v>1</v>
      </c>
      <c r="G680" s="38" t="s">
        <v>5459</v>
      </c>
      <c r="H680" s="39">
        <v>95.84</v>
      </c>
      <c r="I680" s="40">
        <v>95.84</v>
      </c>
      <c r="J680" t="str">
        <f>VLOOKUP(E:E,[2]Sheet1!$D:$G,4,0)</f>
        <v>SX01</v>
      </c>
    </row>
    <row r="681" spans="1:10">
      <c r="A681" s="31" t="s">
        <v>5438</v>
      </c>
      <c r="B681" s="31">
        <v>727</v>
      </c>
      <c r="C681" s="14" t="s">
        <v>6490</v>
      </c>
      <c r="D681" s="36" t="s">
        <v>5954</v>
      </c>
      <c r="E681" s="15" t="s">
        <v>6519</v>
      </c>
      <c r="F681" s="37">
        <v>1</v>
      </c>
      <c r="G681" s="38" t="s">
        <v>5116</v>
      </c>
      <c r="H681" s="39">
        <v>95.84</v>
      </c>
      <c r="I681" s="40">
        <v>95.84</v>
      </c>
      <c r="J681" t="str">
        <f>VLOOKUP(E:E,[2]Sheet1!$D:$G,4,0)</f>
        <v>SX01</v>
      </c>
    </row>
    <row r="682" spans="1:10">
      <c r="A682" s="31" t="s">
        <v>5438</v>
      </c>
      <c r="B682" s="31">
        <v>728</v>
      </c>
      <c r="C682" s="14" t="s">
        <v>6520</v>
      </c>
      <c r="D682" s="36" t="s">
        <v>5954</v>
      </c>
      <c r="E682" s="15" t="s">
        <v>6521</v>
      </c>
      <c r="F682" s="37">
        <v>1</v>
      </c>
      <c r="G682" s="38" t="s">
        <v>5116</v>
      </c>
      <c r="H682" s="39">
        <v>132.55000000000001</v>
      </c>
      <c r="I682" s="40">
        <v>132.55000000000001</v>
      </c>
      <c r="J682" t="str">
        <f>VLOOKUP(E:E,[2]Sheet1!$D:$G,4,0)</f>
        <v>SX01</v>
      </c>
    </row>
    <row r="683" spans="1:10">
      <c r="A683" s="31" t="s">
        <v>5438</v>
      </c>
      <c r="B683" s="31">
        <v>729</v>
      </c>
      <c r="C683" s="14" t="s">
        <v>6522</v>
      </c>
      <c r="D683" s="36" t="s">
        <v>5207</v>
      </c>
      <c r="E683" s="15" t="s">
        <v>6523</v>
      </c>
      <c r="F683" s="37">
        <v>1</v>
      </c>
      <c r="G683" s="38" t="s">
        <v>5116</v>
      </c>
      <c r="H683" s="39">
        <v>135.88</v>
      </c>
      <c r="I683" s="40">
        <v>135.88</v>
      </c>
      <c r="J683" t="str">
        <f>VLOOKUP(E:E,[2]Sheet1!$D:$G,4,0)</f>
        <v>SX01</v>
      </c>
    </row>
    <row r="684" spans="1:10">
      <c r="A684" s="31" t="s">
        <v>5442</v>
      </c>
      <c r="B684" s="31">
        <v>730</v>
      </c>
      <c r="C684" s="14" t="s">
        <v>6522</v>
      </c>
      <c r="D684" s="36" t="s">
        <v>5207</v>
      </c>
      <c r="E684" s="15" t="s">
        <v>6524</v>
      </c>
      <c r="F684" s="37">
        <v>2</v>
      </c>
      <c r="G684" s="38" t="s">
        <v>5459</v>
      </c>
      <c r="H684" s="39">
        <v>135.88</v>
      </c>
      <c r="I684" s="40">
        <v>271.76</v>
      </c>
      <c r="J684" t="str">
        <f>VLOOKUP(E:E,[2]Sheet1!$D:$G,4,0)</f>
        <v>SX01</v>
      </c>
    </row>
    <row r="685" spans="1:10">
      <c r="A685" s="31" t="s">
        <v>5448</v>
      </c>
      <c r="B685" s="31">
        <v>731</v>
      </c>
      <c r="C685" s="14" t="s">
        <v>6525</v>
      </c>
      <c r="D685" s="36" t="s">
        <v>5734</v>
      </c>
      <c r="E685" s="15" t="s">
        <v>6526</v>
      </c>
      <c r="F685" s="37">
        <v>1</v>
      </c>
      <c r="G685" s="38" t="s">
        <v>5483</v>
      </c>
      <c r="H685" s="39">
        <v>111.03</v>
      </c>
      <c r="I685" s="40">
        <v>111.03</v>
      </c>
      <c r="J685" t="str">
        <f>VLOOKUP(E:E,[2]Sheet1!$D:$G,4,0)</f>
        <v>SX01</v>
      </c>
    </row>
    <row r="686" spans="1:10">
      <c r="A686" s="31" t="s">
        <v>5442</v>
      </c>
      <c r="B686" s="31">
        <v>732</v>
      </c>
      <c r="C686" s="14" t="s">
        <v>6525</v>
      </c>
      <c r="D686" s="36" t="s">
        <v>5839</v>
      </c>
      <c r="E686" s="15" t="s">
        <v>6527</v>
      </c>
      <c r="F686" s="37">
        <v>1</v>
      </c>
      <c r="G686" s="38" t="s">
        <v>5212</v>
      </c>
      <c r="H686" s="39">
        <v>111.03</v>
      </c>
      <c r="I686" s="40">
        <v>111.03</v>
      </c>
      <c r="J686" t="str">
        <f>VLOOKUP(E:E,[2]Sheet1!$D:$G,4,0)</f>
        <v>SX01</v>
      </c>
    </row>
    <row r="687" spans="1:10">
      <c r="A687" s="31" t="s">
        <v>5442</v>
      </c>
      <c r="B687" s="31">
        <v>733</v>
      </c>
      <c r="C687" s="14" t="s">
        <v>6528</v>
      </c>
      <c r="D687" s="36" t="s">
        <v>5207</v>
      </c>
      <c r="E687" s="15" t="s">
        <v>6529</v>
      </c>
      <c r="F687" s="37">
        <v>50</v>
      </c>
      <c r="G687" s="38" t="s">
        <v>5116</v>
      </c>
      <c r="H687" s="39">
        <v>111.01</v>
      </c>
      <c r="I687" s="40">
        <v>5550.5</v>
      </c>
      <c r="J687" t="str">
        <f>VLOOKUP(E:E,[2]Sheet1!$D:$G,4,0)</f>
        <v>SX01</v>
      </c>
    </row>
    <row r="688" spans="1:10">
      <c r="A688" s="31" t="s">
        <v>5442</v>
      </c>
      <c r="B688" s="31">
        <v>734</v>
      </c>
      <c r="C688" s="14" t="s">
        <v>6530</v>
      </c>
      <c r="D688" s="36" t="s">
        <v>5207</v>
      </c>
      <c r="E688" s="15" t="s">
        <v>6531</v>
      </c>
      <c r="F688" s="37">
        <v>33</v>
      </c>
      <c r="G688" s="38" t="s">
        <v>5116</v>
      </c>
      <c r="H688" s="39">
        <v>188.75</v>
      </c>
      <c r="I688" s="40">
        <v>6228.75</v>
      </c>
      <c r="J688" t="str">
        <f>VLOOKUP(E:E,[2]Sheet1!$D:$G,4,0)</f>
        <v>SX01</v>
      </c>
    </row>
    <row r="689" spans="1:10">
      <c r="A689" s="31" t="s">
        <v>5442</v>
      </c>
      <c r="B689" s="31">
        <v>735</v>
      </c>
      <c r="C689" s="14" t="s">
        <v>6532</v>
      </c>
      <c r="D689" s="36" t="s">
        <v>5839</v>
      </c>
      <c r="E689" s="15" t="s">
        <v>6533</v>
      </c>
      <c r="F689" s="37">
        <v>30</v>
      </c>
      <c r="G689" s="38" t="s">
        <v>5212</v>
      </c>
      <c r="H689" s="39">
        <v>220.21</v>
      </c>
      <c r="I689" s="40">
        <v>6606.3</v>
      </c>
      <c r="J689" t="str">
        <f>VLOOKUP(E:E,[2]Sheet1!$D:$G,4,0)</f>
        <v>SX01</v>
      </c>
    </row>
    <row r="690" spans="1:10">
      <c r="A690" s="31" t="s">
        <v>5442</v>
      </c>
      <c r="B690" s="31">
        <v>736</v>
      </c>
      <c r="C690" s="14" t="s">
        <v>6534</v>
      </c>
      <c r="D690" s="36" t="s">
        <v>5398</v>
      </c>
      <c r="E690" s="15" t="s">
        <v>6535</v>
      </c>
      <c r="F690" s="37">
        <v>1</v>
      </c>
      <c r="G690" s="38" t="s">
        <v>5459</v>
      </c>
      <c r="H690" s="39">
        <v>377.5</v>
      </c>
      <c r="I690" s="40">
        <v>377.5</v>
      </c>
      <c r="J690" t="str">
        <f>VLOOKUP(E:E,[2]Sheet1!$D:$G,4,0)</f>
        <v>SX01</v>
      </c>
    </row>
    <row r="691" spans="1:10">
      <c r="A691" s="31" t="s">
        <v>5442</v>
      </c>
      <c r="B691" s="31">
        <v>737</v>
      </c>
      <c r="C691" s="14" t="s">
        <v>6536</v>
      </c>
      <c r="D691" s="36" t="s">
        <v>5976</v>
      </c>
      <c r="E691" s="15" t="s">
        <v>6537</v>
      </c>
      <c r="F691" s="37">
        <v>1</v>
      </c>
      <c r="G691" s="38" t="s">
        <v>5116</v>
      </c>
      <c r="H691" s="39">
        <v>134.88</v>
      </c>
      <c r="I691" s="40">
        <v>134.88</v>
      </c>
      <c r="J691" t="str">
        <f>VLOOKUP(E:E,[2]Sheet1!$D:$G,4,0)</f>
        <v>SX01</v>
      </c>
    </row>
    <row r="692" spans="1:10">
      <c r="A692" s="31" t="s">
        <v>5442</v>
      </c>
      <c r="B692" s="31">
        <v>738</v>
      </c>
      <c r="C692" s="14" t="s">
        <v>6536</v>
      </c>
      <c r="D692" s="36" t="s">
        <v>5207</v>
      </c>
      <c r="E692" s="15" t="s">
        <v>6538</v>
      </c>
      <c r="F692" s="37">
        <v>1</v>
      </c>
      <c r="G692" s="38" t="s">
        <v>5116</v>
      </c>
      <c r="H692" s="39">
        <v>134.88</v>
      </c>
      <c r="I692" s="40">
        <v>134.88</v>
      </c>
      <c r="J692" t="str">
        <f>VLOOKUP(E:E,[2]Sheet1!$D:$G,4,0)</f>
        <v>SX01</v>
      </c>
    </row>
    <row r="693" spans="1:10">
      <c r="A693" s="31" t="s">
        <v>5442</v>
      </c>
      <c r="B693" s="31">
        <v>739</v>
      </c>
      <c r="C693" s="14" t="s">
        <v>6536</v>
      </c>
      <c r="D693" s="36" t="s">
        <v>5207</v>
      </c>
      <c r="E693" s="15" t="s">
        <v>6539</v>
      </c>
      <c r="F693" s="37">
        <v>2</v>
      </c>
      <c r="G693" s="38" t="s">
        <v>5116</v>
      </c>
      <c r="H693" s="39">
        <v>134.88</v>
      </c>
      <c r="I693" s="40">
        <v>269.76</v>
      </c>
      <c r="J693" t="str">
        <f>VLOOKUP(E:E,[2]Sheet1!$D:$G,4,0)</f>
        <v>SX01</v>
      </c>
    </row>
    <row r="694" spans="1:10">
      <c r="A694" s="31" t="s">
        <v>5454</v>
      </c>
      <c r="B694" s="31">
        <v>740</v>
      </c>
      <c r="C694" s="14" t="s">
        <v>6540</v>
      </c>
      <c r="D694" s="36" t="s">
        <v>5207</v>
      </c>
      <c r="E694" s="15" t="s">
        <v>6541</v>
      </c>
      <c r="F694" s="37">
        <v>1</v>
      </c>
      <c r="G694" s="38" t="s">
        <v>5116</v>
      </c>
      <c r="H694" s="39">
        <v>187.68</v>
      </c>
      <c r="I694" s="40">
        <v>187.68</v>
      </c>
      <c r="J694" t="str">
        <f>VLOOKUP(E:E,[2]Sheet1!$D:$G,4,0)</f>
        <v>SX01</v>
      </c>
    </row>
    <row r="695" spans="1:10">
      <c r="A695" s="31" t="s">
        <v>5435</v>
      </c>
      <c r="B695" s="31">
        <v>741</v>
      </c>
      <c r="C695" s="14" t="s">
        <v>6540</v>
      </c>
      <c r="D695" s="36" t="s">
        <v>5855</v>
      </c>
      <c r="E695" s="15" t="s">
        <v>6542</v>
      </c>
      <c r="F695" s="37">
        <v>1</v>
      </c>
      <c r="G695" s="38" t="s">
        <v>5459</v>
      </c>
      <c r="H695" s="39">
        <v>187.68</v>
      </c>
      <c r="I695" s="40">
        <v>187.68</v>
      </c>
      <c r="J695" t="str">
        <f>VLOOKUP(E:E,[2]Sheet1!$D:$G,4,0)</f>
        <v>SX01</v>
      </c>
    </row>
    <row r="696" spans="1:10">
      <c r="A696" s="31" t="s">
        <v>5442</v>
      </c>
      <c r="B696" s="31">
        <v>742</v>
      </c>
      <c r="C696" s="14" t="s">
        <v>6540</v>
      </c>
      <c r="D696" s="36" t="s">
        <v>5207</v>
      </c>
      <c r="E696" s="15" t="s">
        <v>6543</v>
      </c>
      <c r="F696" s="37">
        <v>1</v>
      </c>
      <c r="G696" s="38" t="s">
        <v>5212</v>
      </c>
      <c r="H696" s="39">
        <v>187.68</v>
      </c>
      <c r="I696" s="40">
        <v>187.68</v>
      </c>
      <c r="J696" t="str">
        <f>VLOOKUP(E:E,[2]Sheet1!$D:$G,4,0)</f>
        <v>SX01</v>
      </c>
    </row>
    <row r="697" spans="1:10">
      <c r="A697" s="31" t="s">
        <v>5442</v>
      </c>
      <c r="B697" s="31">
        <v>744</v>
      </c>
      <c r="C697" s="14" t="s">
        <v>6536</v>
      </c>
      <c r="D697" s="36" t="s">
        <v>5398</v>
      </c>
      <c r="E697" s="15" t="s">
        <v>6544</v>
      </c>
      <c r="F697" s="37">
        <v>1</v>
      </c>
      <c r="G697" s="38" t="s">
        <v>5116</v>
      </c>
      <c r="H697" s="39">
        <v>134.88</v>
      </c>
      <c r="I697" s="40">
        <v>134.88</v>
      </c>
      <c r="J697" t="str">
        <f>VLOOKUP(E:E,[2]Sheet1!$D:$G,4,0)</f>
        <v>SX01</v>
      </c>
    </row>
    <row r="698" spans="1:10">
      <c r="A698" s="31" t="s">
        <v>5435</v>
      </c>
      <c r="B698" s="31">
        <v>745</v>
      </c>
      <c r="C698" s="14" t="s">
        <v>6540</v>
      </c>
      <c r="D698" s="36" t="s">
        <v>5207</v>
      </c>
      <c r="E698" s="15" t="s">
        <v>6545</v>
      </c>
      <c r="F698" s="37">
        <v>1</v>
      </c>
      <c r="G698" s="38" t="s">
        <v>5116</v>
      </c>
      <c r="H698" s="39">
        <v>187.68</v>
      </c>
      <c r="I698" s="40">
        <v>187.68</v>
      </c>
      <c r="J698" t="str">
        <f>VLOOKUP(E:E,[2]Sheet1!$D:$G,4,0)</f>
        <v>SX01</v>
      </c>
    </row>
    <row r="699" spans="1:10">
      <c r="A699" s="31" t="s">
        <v>5442</v>
      </c>
      <c r="B699" s="31">
        <v>746</v>
      </c>
      <c r="C699" s="14" t="s">
        <v>6546</v>
      </c>
      <c r="D699" s="36" t="s">
        <v>5207</v>
      </c>
      <c r="E699" s="15" t="s">
        <v>6547</v>
      </c>
      <c r="F699" s="37">
        <v>1</v>
      </c>
      <c r="G699" s="38" t="s">
        <v>5459</v>
      </c>
      <c r="H699" s="39">
        <v>315.64</v>
      </c>
      <c r="I699" s="40">
        <v>315.64</v>
      </c>
      <c r="J699" t="str">
        <f>VLOOKUP(E:E,[2]Sheet1!$D:$G,4,0)</f>
        <v>SX01</v>
      </c>
    </row>
    <row r="700" spans="1:10">
      <c r="A700" s="31" t="s">
        <v>5454</v>
      </c>
      <c r="B700" s="31">
        <v>747</v>
      </c>
      <c r="C700" s="14" t="s">
        <v>6548</v>
      </c>
      <c r="D700" s="36" t="s">
        <v>5207</v>
      </c>
      <c r="E700" s="15" t="s">
        <v>6549</v>
      </c>
      <c r="F700" s="37">
        <v>1</v>
      </c>
      <c r="G700" s="38" t="s">
        <v>5116</v>
      </c>
      <c r="H700" s="39">
        <v>130.59</v>
      </c>
      <c r="I700" s="40">
        <v>130.59</v>
      </c>
      <c r="J700" t="str">
        <f>VLOOKUP(E:E,[2]Sheet1!$D:$G,4,0)</f>
        <v>SX01</v>
      </c>
    </row>
    <row r="701" spans="1:10">
      <c r="A701" s="31" t="s">
        <v>5442</v>
      </c>
      <c r="B701" s="31">
        <v>750</v>
      </c>
      <c r="C701" s="14" t="s">
        <v>5394</v>
      </c>
      <c r="D701" s="36" t="s">
        <v>5207</v>
      </c>
      <c r="E701" s="15" t="s">
        <v>6550</v>
      </c>
      <c r="F701" s="37">
        <v>1</v>
      </c>
      <c r="G701" s="38" t="s">
        <v>5445</v>
      </c>
      <c r="H701" s="39">
        <v>204.99</v>
      </c>
      <c r="I701" s="40">
        <v>204.99</v>
      </c>
      <c r="J701" t="str">
        <f>VLOOKUP(E:E,[2]Sheet1!$D:$G,4,0)</f>
        <v>SX01</v>
      </c>
    </row>
    <row r="702" spans="1:10">
      <c r="A702" s="31" t="s">
        <v>5438</v>
      </c>
      <c r="B702" s="31">
        <v>751</v>
      </c>
      <c r="C702" s="14" t="s">
        <v>6551</v>
      </c>
      <c r="D702" s="36" t="s">
        <v>5207</v>
      </c>
      <c r="E702" s="15" t="s">
        <v>6552</v>
      </c>
      <c r="F702" s="37">
        <v>20</v>
      </c>
      <c r="G702" s="38" t="s">
        <v>5116</v>
      </c>
      <c r="H702" s="39">
        <v>227.71</v>
      </c>
      <c r="I702" s="40">
        <v>4554.2</v>
      </c>
      <c r="J702" t="str">
        <f>VLOOKUP(E:E,[2]Sheet1!$D:$G,4,0)</f>
        <v>SX01</v>
      </c>
    </row>
    <row r="703" spans="1:10">
      <c r="A703" s="31" t="s">
        <v>5442</v>
      </c>
      <c r="B703" s="31">
        <v>752</v>
      </c>
      <c r="C703" s="14" t="s">
        <v>6553</v>
      </c>
      <c r="D703" s="36" t="s">
        <v>5839</v>
      </c>
      <c r="E703" s="15" t="s">
        <v>6554</v>
      </c>
      <c r="F703" s="37">
        <v>1</v>
      </c>
      <c r="G703" s="38" t="s">
        <v>5116</v>
      </c>
      <c r="H703" s="39">
        <v>195.22</v>
      </c>
      <c r="I703" s="40">
        <v>195.22</v>
      </c>
      <c r="J703" t="str">
        <f>VLOOKUP(E:E,[2]Sheet1!$D:$G,4,0)</f>
        <v>SX01</v>
      </c>
    </row>
    <row r="704" spans="1:10">
      <c r="A704" s="31" t="s">
        <v>5442</v>
      </c>
      <c r="B704" s="31">
        <v>753</v>
      </c>
      <c r="C704" s="14" t="s">
        <v>6555</v>
      </c>
      <c r="D704" s="36" t="s">
        <v>5207</v>
      </c>
      <c r="E704" s="15" t="s">
        <v>6556</v>
      </c>
      <c r="F704" s="37">
        <v>2</v>
      </c>
      <c r="G704" s="38" t="s">
        <v>5116</v>
      </c>
      <c r="H704" s="39">
        <v>97.61</v>
      </c>
      <c r="I704" s="40">
        <v>195.22</v>
      </c>
      <c r="J704" t="str">
        <f>VLOOKUP(E:E,[2]Sheet1!$D:$G,4,0)</f>
        <v>SX01</v>
      </c>
    </row>
    <row r="705" spans="1:10">
      <c r="A705" s="31" t="s">
        <v>5454</v>
      </c>
      <c r="B705" s="31">
        <v>754</v>
      </c>
      <c r="C705" s="14" t="s">
        <v>6557</v>
      </c>
      <c r="D705" s="36" t="s">
        <v>5207</v>
      </c>
      <c r="E705" s="15" t="s">
        <v>6558</v>
      </c>
      <c r="F705" s="37">
        <v>3</v>
      </c>
      <c r="G705" s="38" t="s">
        <v>5116</v>
      </c>
      <c r="H705" s="39">
        <v>97.61</v>
      </c>
      <c r="I705" s="40">
        <v>292.83</v>
      </c>
      <c r="J705" t="str">
        <f>VLOOKUP(E:E,[2]Sheet1!$D:$G,4,0)</f>
        <v>SX01</v>
      </c>
    </row>
    <row r="706" spans="1:10">
      <c r="A706" s="31" t="s">
        <v>5435</v>
      </c>
      <c r="B706" s="31">
        <v>755</v>
      </c>
      <c r="C706" s="14" t="s">
        <v>6559</v>
      </c>
      <c r="D706" s="36" t="s">
        <v>5855</v>
      </c>
      <c r="E706" s="15" t="s">
        <v>6560</v>
      </c>
      <c r="F706" s="37">
        <v>7</v>
      </c>
      <c r="G706" s="38" t="s">
        <v>5459</v>
      </c>
      <c r="H706" s="39">
        <v>108.43</v>
      </c>
      <c r="I706" s="40">
        <v>759.01</v>
      </c>
      <c r="J706" t="str">
        <f>VLOOKUP(E:E,[2]Sheet1!$D:$G,4,0)</f>
        <v>SX01</v>
      </c>
    </row>
    <row r="707" spans="1:10">
      <c r="A707" s="31" t="s">
        <v>5442</v>
      </c>
      <c r="B707" s="31">
        <v>756</v>
      </c>
      <c r="C707" s="14" t="s">
        <v>6559</v>
      </c>
      <c r="D707" s="36" t="s">
        <v>5734</v>
      </c>
      <c r="E707" s="15" t="s">
        <v>6561</v>
      </c>
      <c r="F707" s="37">
        <v>1</v>
      </c>
      <c r="G707" s="38" t="s">
        <v>5499</v>
      </c>
      <c r="H707" s="39">
        <v>108.43</v>
      </c>
      <c r="I707" s="40">
        <v>108.43</v>
      </c>
      <c r="J707" t="str">
        <f>VLOOKUP(E:E,[2]Sheet1!$D:$G,4,0)</f>
        <v>SX01</v>
      </c>
    </row>
    <row r="708" spans="1:10">
      <c r="A708" s="31" t="s">
        <v>5435</v>
      </c>
      <c r="B708" s="31">
        <v>757</v>
      </c>
      <c r="C708" s="14" t="s">
        <v>6555</v>
      </c>
      <c r="D708" s="36" t="s">
        <v>5207</v>
      </c>
      <c r="E708" s="15" t="s">
        <v>6562</v>
      </c>
      <c r="F708" s="37">
        <v>3</v>
      </c>
      <c r="G708" s="38" t="s">
        <v>5116</v>
      </c>
      <c r="H708" s="39">
        <v>97.61</v>
      </c>
      <c r="I708" s="40">
        <v>292.83</v>
      </c>
      <c r="J708" t="str">
        <f>VLOOKUP(E:E,[2]Sheet1!$D:$G,4,0)</f>
        <v>SX01</v>
      </c>
    </row>
    <row r="709" spans="1:10">
      <c r="A709" s="31" t="s">
        <v>5442</v>
      </c>
      <c r="B709" s="31">
        <v>758</v>
      </c>
      <c r="C709" s="14" t="s">
        <v>6555</v>
      </c>
      <c r="D709" s="36" t="s">
        <v>5207</v>
      </c>
      <c r="E709" s="15" t="s">
        <v>6563</v>
      </c>
      <c r="F709" s="37">
        <v>3</v>
      </c>
      <c r="G709" s="38" t="s">
        <v>5483</v>
      </c>
      <c r="H709" s="39">
        <v>97.61</v>
      </c>
      <c r="I709" s="40">
        <v>292.83</v>
      </c>
      <c r="J709" t="str">
        <f>VLOOKUP(E:E,[2]Sheet1!$D:$G,4,0)</f>
        <v>SX01</v>
      </c>
    </row>
    <row r="710" spans="1:10">
      <c r="A710" s="31" t="s">
        <v>5442</v>
      </c>
      <c r="B710" s="31">
        <v>759</v>
      </c>
      <c r="C710" s="14" t="s">
        <v>6564</v>
      </c>
      <c r="D710" s="36" t="s">
        <v>5207</v>
      </c>
      <c r="E710" s="15" t="s">
        <v>6565</v>
      </c>
      <c r="F710" s="37">
        <v>5</v>
      </c>
      <c r="G710" s="38" t="s">
        <v>5116</v>
      </c>
      <c r="H710" s="39">
        <v>195.22</v>
      </c>
      <c r="I710" s="40">
        <v>976.1</v>
      </c>
      <c r="J710" t="str">
        <f>VLOOKUP(E:E,[2]Sheet1!$D:$G,4,0)</f>
        <v>SX01</v>
      </c>
    </row>
    <row r="711" spans="1:10">
      <c r="A711" s="31" t="s">
        <v>5442</v>
      </c>
      <c r="B711" s="31">
        <v>760</v>
      </c>
      <c r="C711" s="14" t="s">
        <v>6564</v>
      </c>
      <c r="D711" s="36" t="s">
        <v>5855</v>
      </c>
      <c r="E711" s="15" t="s">
        <v>6566</v>
      </c>
      <c r="F711" s="37">
        <v>9</v>
      </c>
      <c r="G711" s="38" t="s">
        <v>5459</v>
      </c>
      <c r="H711" s="39">
        <v>195.22</v>
      </c>
      <c r="I711" s="40">
        <v>1756.98</v>
      </c>
      <c r="J711" t="str">
        <f>VLOOKUP(E:E,[2]Sheet1!$D:$G,4,0)</f>
        <v>SX01</v>
      </c>
    </row>
    <row r="712" spans="1:10">
      <c r="A712" s="31" t="s">
        <v>5442</v>
      </c>
      <c r="B712" s="31">
        <v>761</v>
      </c>
      <c r="C712" s="14" t="s">
        <v>6567</v>
      </c>
      <c r="D712" s="36" t="s">
        <v>5207</v>
      </c>
      <c r="E712" s="15" t="s">
        <v>6568</v>
      </c>
      <c r="F712" s="37">
        <v>20</v>
      </c>
      <c r="G712" s="38" t="s">
        <v>5116</v>
      </c>
      <c r="H712" s="39">
        <v>107.84</v>
      </c>
      <c r="I712" s="40">
        <v>2156.8000000000002</v>
      </c>
      <c r="J712" t="str">
        <f>VLOOKUP(E:E,[2]Sheet1!$D:$G,4,0)</f>
        <v>SX01</v>
      </c>
    </row>
    <row r="713" spans="1:10">
      <c r="A713" s="31" t="s">
        <v>5442</v>
      </c>
      <c r="B713" s="31">
        <v>762</v>
      </c>
      <c r="C713" s="14" t="s">
        <v>6528</v>
      </c>
      <c r="D713" s="36" t="s">
        <v>5398</v>
      </c>
      <c r="E713" s="15" t="s">
        <v>6569</v>
      </c>
      <c r="F713" s="37">
        <v>18</v>
      </c>
      <c r="G713" s="38" t="s">
        <v>5459</v>
      </c>
      <c r="H713" s="39">
        <v>111.01</v>
      </c>
      <c r="I713" s="40">
        <v>1998.18</v>
      </c>
      <c r="J713" t="str">
        <f>VLOOKUP(E:E,[2]Sheet1!$D:$G,4,0)</f>
        <v>SX01</v>
      </c>
    </row>
    <row r="714" spans="1:10">
      <c r="A714" s="31" t="s">
        <v>5442</v>
      </c>
      <c r="B714" s="31">
        <v>763</v>
      </c>
      <c r="C714" s="14" t="s">
        <v>2869</v>
      </c>
      <c r="D714" s="36" t="s">
        <v>5207</v>
      </c>
      <c r="E714" s="15" t="s">
        <v>6570</v>
      </c>
      <c r="F714" s="37">
        <v>1</v>
      </c>
      <c r="G714" s="38" t="s">
        <v>5483</v>
      </c>
      <c r="H714" s="39">
        <v>140.94</v>
      </c>
      <c r="I714" s="40">
        <v>140.94</v>
      </c>
      <c r="J714" t="str">
        <f>VLOOKUP(E:E,[2]Sheet1!$D:$G,4,0)</f>
        <v>SX01</v>
      </c>
    </row>
    <row r="715" spans="1:10">
      <c r="A715" s="31" t="s">
        <v>5442</v>
      </c>
      <c r="B715" s="31">
        <v>764</v>
      </c>
      <c r="C715" s="14" t="s">
        <v>2872</v>
      </c>
      <c r="D715" s="36" t="s">
        <v>5207</v>
      </c>
      <c r="E715" s="15" t="s">
        <v>6571</v>
      </c>
      <c r="F715" s="37">
        <v>1</v>
      </c>
      <c r="G715" s="38" t="s">
        <v>5459</v>
      </c>
      <c r="H715" s="39">
        <v>126.88</v>
      </c>
      <c r="I715" s="40">
        <v>126.88</v>
      </c>
      <c r="J715" t="str">
        <f>VLOOKUP(E:E,[2]Sheet1!$D:$G,4,0)</f>
        <v>SX01</v>
      </c>
    </row>
    <row r="716" spans="1:10">
      <c r="A716" s="31" t="s">
        <v>5442</v>
      </c>
      <c r="B716" s="31">
        <v>765</v>
      </c>
      <c r="C716" s="14" t="s">
        <v>2872</v>
      </c>
      <c r="D716" s="36" t="s">
        <v>5207</v>
      </c>
      <c r="E716" s="15" t="s">
        <v>6572</v>
      </c>
      <c r="F716" s="37">
        <v>2</v>
      </c>
      <c r="G716" s="38" t="s">
        <v>5212</v>
      </c>
      <c r="H716" s="39">
        <v>126.88</v>
      </c>
      <c r="I716" s="40">
        <v>253.76</v>
      </c>
      <c r="J716" t="str">
        <f>VLOOKUP(E:E,[2]Sheet1!$D:$G,4,0)</f>
        <v>SX01</v>
      </c>
    </row>
    <row r="717" spans="1:10">
      <c r="A717" s="31" t="s">
        <v>5489</v>
      </c>
      <c r="B717" s="31">
        <v>766</v>
      </c>
      <c r="C717" s="14" t="s">
        <v>2872</v>
      </c>
      <c r="D717" s="36" t="s">
        <v>5207</v>
      </c>
      <c r="E717" s="15" t="s">
        <v>6573</v>
      </c>
      <c r="F717" s="37">
        <v>2</v>
      </c>
      <c r="G717" s="38" t="s">
        <v>5116</v>
      </c>
      <c r="H717" s="39">
        <v>126.88</v>
      </c>
      <c r="I717" s="40">
        <v>253.76</v>
      </c>
      <c r="J717" t="str">
        <f>VLOOKUP(E:E,[2]Sheet1!$D:$G,4,0)</f>
        <v>SX01</v>
      </c>
    </row>
    <row r="718" spans="1:10">
      <c r="A718" s="31" t="s">
        <v>5438</v>
      </c>
      <c r="B718" s="31">
        <v>767</v>
      </c>
      <c r="C718" s="14" t="s">
        <v>2872</v>
      </c>
      <c r="D718" s="36" t="s">
        <v>5207</v>
      </c>
      <c r="E718" s="15" t="s">
        <v>6574</v>
      </c>
      <c r="F718" s="37">
        <v>3</v>
      </c>
      <c r="G718" s="38" t="s">
        <v>5464</v>
      </c>
      <c r="H718" s="39">
        <v>126.88</v>
      </c>
      <c r="I718" s="40">
        <v>380.64</v>
      </c>
      <c r="J718" t="str">
        <f>VLOOKUP(E:E,[2]Sheet1!$D:$G,4,0)</f>
        <v>SX01</v>
      </c>
    </row>
    <row r="719" spans="1:10">
      <c r="A719" s="31" t="s">
        <v>5496</v>
      </c>
      <c r="B719" s="31">
        <v>768</v>
      </c>
      <c r="C719" s="14" t="s">
        <v>6575</v>
      </c>
      <c r="D719" s="36" t="s">
        <v>5855</v>
      </c>
      <c r="E719" s="15" t="s">
        <v>6576</v>
      </c>
      <c r="F719" s="37">
        <v>2</v>
      </c>
      <c r="G719" s="38" t="s">
        <v>5212</v>
      </c>
      <c r="H719" s="39">
        <v>134.88</v>
      </c>
      <c r="I719" s="40">
        <v>269.76</v>
      </c>
      <c r="J719" t="str">
        <f>VLOOKUP(E:E,[2]Sheet1!$D:$G,4,0)</f>
        <v>SX01</v>
      </c>
    </row>
    <row r="720" spans="1:10">
      <c r="A720" s="31" t="s">
        <v>5448</v>
      </c>
      <c r="B720" s="31">
        <v>769</v>
      </c>
      <c r="C720" s="14" t="s">
        <v>6577</v>
      </c>
      <c r="D720" s="36" t="s">
        <v>5954</v>
      </c>
      <c r="E720" s="15" t="s">
        <v>6578</v>
      </c>
      <c r="F720" s="37">
        <v>1</v>
      </c>
      <c r="G720" s="38" t="s">
        <v>5212</v>
      </c>
      <c r="H720" s="39">
        <v>187.68</v>
      </c>
      <c r="I720" s="40">
        <v>187.68</v>
      </c>
      <c r="J720" t="str">
        <f>VLOOKUP(E:E,[2]Sheet1!$D:$G,4,0)</f>
        <v>SX01</v>
      </c>
    </row>
    <row r="721" spans="1:10">
      <c r="A721" s="31" t="s">
        <v>5496</v>
      </c>
      <c r="B721" s="31">
        <v>772</v>
      </c>
      <c r="C721" s="14" t="s">
        <v>6501</v>
      </c>
      <c r="D721" s="36" t="s">
        <v>5839</v>
      </c>
      <c r="E721" s="15" t="s">
        <v>6579</v>
      </c>
      <c r="F721" s="37">
        <v>2</v>
      </c>
      <c r="G721" s="38" t="s">
        <v>5116</v>
      </c>
      <c r="H721" s="39">
        <v>156.37</v>
      </c>
      <c r="I721" s="40">
        <v>312.74</v>
      </c>
      <c r="J721" t="str">
        <f>VLOOKUP(E:E,[2]Sheet1!$D:$G,4,0)</f>
        <v>SX01</v>
      </c>
    </row>
    <row r="722" spans="1:10">
      <c r="A722" s="31" t="s">
        <v>5442</v>
      </c>
      <c r="B722" s="31">
        <v>773</v>
      </c>
      <c r="C722" s="14" t="s">
        <v>6501</v>
      </c>
      <c r="D722" s="36" t="s">
        <v>5398</v>
      </c>
      <c r="E722" s="15" t="s">
        <v>6580</v>
      </c>
      <c r="F722" s="37">
        <v>3</v>
      </c>
      <c r="G722" s="38" t="s">
        <v>5116</v>
      </c>
      <c r="H722" s="39">
        <v>156.37</v>
      </c>
      <c r="I722" s="40">
        <v>469.11</v>
      </c>
      <c r="J722" t="str">
        <f>VLOOKUP(E:E,[2]Sheet1!$D:$G,4,0)</f>
        <v>SX01</v>
      </c>
    </row>
    <row r="723" spans="1:10">
      <c r="A723" s="31" t="s">
        <v>5442</v>
      </c>
      <c r="B723" s="31">
        <v>774</v>
      </c>
      <c r="C723" s="14" t="s">
        <v>6581</v>
      </c>
      <c r="D723" s="36" t="s">
        <v>5114</v>
      </c>
      <c r="E723" s="15" t="s">
        <v>6582</v>
      </c>
      <c r="F723" s="37">
        <v>2</v>
      </c>
      <c r="G723" s="38" t="s">
        <v>5116</v>
      </c>
      <c r="H723" s="39">
        <v>199.93</v>
      </c>
      <c r="I723" s="40">
        <v>399.86</v>
      </c>
      <c r="J723" t="str">
        <f>VLOOKUP(E:E,[2]Sheet1!$D:$G,4,0)</f>
        <v>SX01</v>
      </c>
    </row>
    <row r="724" spans="1:10">
      <c r="A724" s="31" t="s">
        <v>5442</v>
      </c>
      <c r="B724" s="31">
        <v>775</v>
      </c>
      <c r="C724" s="14" t="s">
        <v>6583</v>
      </c>
      <c r="D724" s="36" t="s">
        <v>5114</v>
      </c>
      <c r="E724" s="15" t="s">
        <v>6584</v>
      </c>
      <c r="F724" s="37">
        <v>2</v>
      </c>
      <c r="G724" s="38" t="s">
        <v>5116</v>
      </c>
      <c r="H724" s="39">
        <v>155.54</v>
      </c>
      <c r="I724" s="40">
        <v>311.08</v>
      </c>
      <c r="J724" t="str">
        <f>VLOOKUP(E:E,[2]Sheet1!$D:$G,4,0)</f>
        <v>SX01</v>
      </c>
    </row>
    <row r="725" spans="1:10">
      <c r="A725" s="31" t="s">
        <v>5454</v>
      </c>
      <c r="B725" s="31">
        <v>776</v>
      </c>
      <c r="C725" s="14" t="s">
        <v>6583</v>
      </c>
      <c r="D725" s="36" t="s">
        <v>5188</v>
      </c>
      <c r="E725" s="15" t="s">
        <v>6585</v>
      </c>
      <c r="F725" s="37">
        <v>2</v>
      </c>
      <c r="G725" s="38" t="s">
        <v>5116</v>
      </c>
      <c r="H725" s="39">
        <v>155.54</v>
      </c>
      <c r="I725" s="40">
        <v>311.08</v>
      </c>
      <c r="J725" t="str">
        <f>VLOOKUP(E:E,[2]Sheet1!$D:$G,4,0)</f>
        <v>SX01</v>
      </c>
    </row>
    <row r="726" spans="1:10">
      <c r="A726" s="31" t="s">
        <v>5438</v>
      </c>
      <c r="B726" s="31">
        <v>777</v>
      </c>
      <c r="C726" s="14" t="s">
        <v>2515</v>
      </c>
      <c r="D726" s="36" t="s">
        <v>5480</v>
      </c>
      <c r="E726" s="15" t="s">
        <v>6586</v>
      </c>
      <c r="F726" s="37">
        <v>1</v>
      </c>
      <c r="G726" s="38" t="s">
        <v>5116</v>
      </c>
      <c r="H726" s="39">
        <v>160.13</v>
      </c>
      <c r="I726" s="40">
        <v>160.13</v>
      </c>
      <c r="J726" t="str">
        <f>VLOOKUP(E:E,[2]Sheet1!$D:$G,4,0)</f>
        <v>SX01</v>
      </c>
    </row>
    <row r="727" spans="1:10">
      <c r="A727" s="31" t="s">
        <v>5442</v>
      </c>
      <c r="B727" s="31">
        <v>778</v>
      </c>
      <c r="C727" s="14" t="s">
        <v>6587</v>
      </c>
      <c r="D727" s="36" t="s">
        <v>5114</v>
      </c>
      <c r="E727" s="15" t="s">
        <v>6588</v>
      </c>
      <c r="F727" s="37">
        <v>2</v>
      </c>
      <c r="G727" s="38" t="s">
        <v>5483</v>
      </c>
      <c r="H727" s="39">
        <v>140.01</v>
      </c>
      <c r="I727" s="40">
        <v>280.02</v>
      </c>
      <c r="J727" t="str">
        <f>VLOOKUP(E:E,[2]Sheet1!$D:$G,4,0)</f>
        <v>SX01</v>
      </c>
    </row>
    <row r="728" spans="1:10">
      <c r="A728" s="31" t="s">
        <v>5435</v>
      </c>
      <c r="B728" s="31">
        <v>779</v>
      </c>
      <c r="C728" s="14" t="s">
        <v>6583</v>
      </c>
      <c r="D728" s="36" t="s">
        <v>5484</v>
      </c>
      <c r="E728" s="15" t="s">
        <v>6589</v>
      </c>
      <c r="F728" s="37">
        <v>2</v>
      </c>
      <c r="G728" s="38" t="s">
        <v>5464</v>
      </c>
      <c r="H728" s="39">
        <v>155.54</v>
      </c>
      <c r="I728" s="40">
        <v>311.08</v>
      </c>
      <c r="J728" t="str">
        <f>VLOOKUP(E:E,[2]Sheet1!$D:$G,4,0)</f>
        <v>SX01</v>
      </c>
    </row>
    <row r="729" spans="1:10">
      <c r="A729" s="31" t="s">
        <v>5442</v>
      </c>
      <c r="B729" s="31">
        <v>780</v>
      </c>
      <c r="C729" s="14" t="s">
        <v>6590</v>
      </c>
      <c r="D729" s="36" t="s">
        <v>5188</v>
      </c>
      <c r="E729" s="15" t="s">
        <v>6591</v>
      </c>
      <c r="F729" s="37">
        <v>3</v>
      </c>
      <c r="G729" s="38" t="s">
        <v>5116</v>
      </c>
      <c r="H729" s="39">
        <v>152.47</v>
      </c>
      <c r="I729" s="40">
        <v>457.40999999999997</v>
      </c>
      <c r="J729" t="str">
        <f>VLOOKUP(E:E,[2]Sheet1!$D:$G,4,0)</f>
        <v>SX01</v>
      </c>
    </row>
    <row r="730" spans="1:10">
      <c r="A730" s="31" t="s">
        <v>5442</v>
      </c>
      <c r="B730" s="31">
        <v>781</v>
      </c>
      <c r="C730" s="14" t="s">
        <v>6592</v>
      </c>
      <c r="D730" s="36" t="s">
        <v>5207</v>
      </c>
      <c r="E730" s="15" t="s">
        <v>6593</v>
      </c>
      <c r="F730" s="37">
        <v>1</v>
      </c>
      <c r="G730" s="38" t="s">
        <v>5212</v>
      </c>
      <c r="H730" s="39">
        <v>197.57</v>
      </c>
      <c r="I730" s="40">
        <v>197.57</v>
      </c>
      <c r="J730" t="str">
        <f>VLOOKUP(E:E,[2]Sheet1!$D:$G,4,0)</f>
        <v>SX01</v>
      </c>
    </row>
    <row r="731" spans="1:10">
      <c r="A731" s="31" t="s">
        <v>5489</v>
      </c>
      <c r="B731" s="31">
        <v>782</v>
      </c>
      <c r="C731" s="14" t="s">
        <v>6594</v>
      </c>
      <c r="D731" s="36" t="s">
        <v>5855</v>
      </c>
      <c r="E731" s="15" t="s">
        <v>6595</v>
      </c>
      <c r="F731" s="37">
        <v>1</v>
      </c>
      <c r="G731" s="38" t="s">
        <v>5212</v>
      </c>
      <c r="H731" s="39">
        <v>219.45</v>
      </c>
      <c r="I731" s="40">
        <v>219.45</v>
      </c>
      <c r="J731" t="str">
        <f>VLOOKUP(E:E,[2]Sheet1!$D:$G,4,0)</f>
        <v>SX01</v>
      </c>
    </row>
    <row r="732" spans="1:10">
      <c r="A732" s="31" t="s">
        <v>5442</v>
      </c>
      <c r="B732" s="31">
        <v>783</v>
      </c>
      <c r="C732" s="14" t="s">
        <v>6596</v>
      </c>
      <c r="D732" s="36" t="s">
        <v>5114</v>
      </c>
      <c r="E732" s="15" t="s">
        <v>6597</v>
      </c>
      <c r="F732" s="37">
        <v>2</v>
      </c>
      <c r="G732" s="38" t="s">
        <v>5212</v>
      </c>
      <c r="H732" s="39">
        <v>163.53</v>
      </c>
      <c r="I732" s="40">
        <v>327.06</v>
      </c>
      <c r="J732" t="str">
        <f>VLOOKUP(E:E,[2]Sheet1!$D:$G,4,0)</f>
        <v>SX01</v>
      </c>
    </row>
    <row r="733" spans="1:10">
      <c r="A733" s="31" t="s">
        <v>5442</v>
      </c>
      <c r="B733" s="31">
        <v>784</v>
      </c>
      <c r="C733" s="14" t="s">
        <v>6598</v>
      </c>
      <c r="D733" s="36" t="s">
        <v>5114</v>
      </c>
      <c r="E733" s="15" t="s">
        <v>6599</v>
      </c>
      <c r="F733" s="37">
        <v>2</v>
      </c>
      <c r="G733" s="38" t="s">
        <v>5116</v>
      </c>
      <c r="H733" s="39">
        <v>677.06</v>
      </c>
      <c r="I733" s="40">
        <v>1354.12</v>
      </c>
      <c r="J733" t="str">
        <f>VLOOKUP(E:E,[2]Sheet1!$D:$G,4,0)</f>
        <v>SX01</v>
      </c>
    </row>
    <row r="734" spans="1:10">
      <c r="A734" s="31" t="s">
        <v>5454</v>
      </c>
      <c r="B734" s="31">
        <v>785</v>
      </c>
      <c r="C734" s="14" t="s">
        <v>6598</v>
      </c>
      <c r="D734" s="36" t="s">
        <v>5114</v>
      </c>
      <c r="E734" s="15" t="s">
        <v>6600</v>
      </c>
      <c r="F734" s="37">
        <v>3</v>
      </c>
      <c r="G734" s="38" t="s">
        <v>5116</v>
      </c>
      <c r="H734" s="39">
        <v>677.06</v>
      </c>
      <c r="I734" s="40">
        <v>2031.1799999999998</v>
      </c>
      <c r="J734" t="str">
        <f>VLOOKUP(E:E,[2]Sheet1!$D:$G,4,0)</f>
        <v>SX01</v>
      </c>
    </row>
    <row r="735" spans="1:10">
      <c r="A735" s="31" t="s">
        <v>5438</v>
      </c>
      <c r="B735" s="31">
        <v>786</v>
      </c>
      <c r="C735" s="14" t="s">
        <v>6601</v>
      </c>
      <c r="D735" s="36" t="s">
        <v>5114</v>
      </c>
      <c r="E735" s="15" t="s">
        <v>6602</v>
      </c>
      <c r="F735" s="37">
        <v>2</v>
      </c>
      <c r="G735" s="38" t="s">
        <v>5459</v>
      </c>
      <c r="H735" s="39">
        <v>181.67</v>
      </c>
      <c r="I735" s="40">
        <v>363.34</v>
      </c>
      <c r="J735" t="str">
        <f>VLOOKUP(E:E,[2]Sheet1!$D:$G,4,0)</f>
        <v>SX01</v>
      </c>
    </row>
    <row r="736" spans="1:10">
      <c r="A736" s="31" t="s">
        <v>5435</v>
      </c>
      <c r="B736" s="31">
        <v>787</v>
      </c>
      <c r="C736" s="14" t="s">
        <v>6603</v>
      </c>
      <c r="D736" s="36" t="s">
        <v>5114</v>
      </c>
      <c r="E736" s="15" t="s">
        <v>6604</v>
      </c>
      <c r="F736" s="37">
        <v>2</v>
      </c>
      <c r="G736" s="38" t="s">
        <v>5212</v>
      </c>
      <c r="H736" s="39">
        <v>190.79</v>
      </c>
      <c r="I736" s="40">
        <v>381.58</v>
      </c>
      <c r="J736" t="str">
        <f>VLOOKUP(E:E,[2]Sheet1!$D:$G,4,0)</f>
        <v>SX01</v>
      </c>
    </row>
    <row r="737" spans="1:10">
      <c r="A737" s="43" t="s">
        <v>5496</v>
      </c>
      <c r="B737" s="31">
        <v>788</v>
      </c>
      <c r="C737" s="8" t="s">
        <v>6605</v>
      </c>
      <c r="D737" s="44" t="s">
        <v>5207</v>
      </c>
      <c r="E737" s="9" t="s">
        <v>6606</v>
      </c>
      <c r="F737" s="45">
        <v>5</v>
      </c>
      <c r="G737" s="46" t="s">
        <v>5116</v>
      </c>
      <c r="H737" s="39">
        <v>151.19</v>
      </c>
      <c r="I737" s="40">
        <v>755.95</v>
      </c>
      <c r="J737" t="str">
        <f>VLOOKUP(E:E,[2]Sheet1!$D:$G,4,0)</f>
        <v>SX01</v>
      </c>
    </row>
    <row r="738" spans="1:10">
      <c r="A738" s="43" t="s">
        <v>5442</v>
      </c>
      <c r="B738" s="31">
        <v>789</v>
      </c>
      <c r="C738" s="8" t="s">
        <v>6607</v>
      </c>
      <c r="D738" s="44" t="s">
        <v>5207</v>
      </c>
      <c r="E738" s="9" t="s">
        <v>6608</v>
      </c>
      <c r="F738" s="45">
        <v>1</v>
      </c>
      <c r="G738" s="46" t="s">
        <v>5116</v>
      </c>
      <c r="H738" s="39">
        <v>110.17</v>
      </c>
      <c r="I738" s="40">
        <v>110.17</v>
      </c>
      <c r="J738" t="str">
        <f>VLOOKUP(E:E,[2]Sheet1!$D:$G,4,0)</f>
        <v>SX01</v>
      </c>
    </row>
    <row r="739" spans="1:10">
      <c r="A739" s="31" t="s">
        <v>5442</v>
      </c>
      <c r="B739" s="31">
        <v>790</v>
      </c>
      <c r="C739" s="14" t="s">
        <v>6607</v>
      </c>
      <c r="D739" s="36" t="s">
        <v>5207</v>
      </c>
      <c r="E739" s="15" t="s">
        <v>6609</v>
      </c>
      <c r="F739" s="37">
        <v>1</v>
      </c>
      <c r="G739" s="38" t="s">
        <v>5116</v>
      </c>
      <c r="H739" s="39">
        <v>110.17</v>
      </c>
      <c r="I739" s="40">
        <v>110.17</v>
      </c>
      <c r="J739" t="str">
        <f>VLOOKUP(E:E,[2]Sheet1!$D:$G,4,0)</f>
        <v>SX01</v>
      </c>
    </row>
    <row r="740" spans="1:10">
      <c r="A740" s="31" t="s">
        <v>5442</v>
      </c>
      <c r="B740" s="31">
        <v>791</v>
      </c>
      <c r="C740" s="14" t="s">
        <v>6607</v>
      </c>
      <c r="D740" s="36" t="s">
        <v>5954</v>
      </c>
      <c r="E740" s="15" t="s">
        <v>6610</v>
      </c>
      <c r="F740" s="37">
        <v>3</v>
      </c>
      <c r="G740" s="38" t="s">
        <v>5116</v>
      </c>
      <c r="H740" s="39">
        <v>110.17</v>
      </c>
      <c r="I740" s="40">
        <v>330.51</v>
      </c>
      <c r="J740" t="str">
        <f>VLOOKUP(E:E,[2]Sheet1!$D:$G,4,0)</f>
        <v>SX01</v>
      </c>
    </row>
    <row r="741" spans="1:10">
      <c r="A741" s="31" t="s">
        <v>5438</v>
      </c>
      <c r="B741" s="31">
        <v>792</v>
      </c>
      <c r="C741" s="14" t="s">
        <v>6607</v>
      </c>
      <c r="D741" s="36" t="s">
        <v>5976</v>
      </c>
      <c r="E741" s="15" t="s">
        <v>6611</v>
      </c>
      <c r="F741" s="37">
        <v>1</v>
      </c>
      <c r="G741" s="38" t="s">
        <v>5116</v>
      </c>
      <c r="H741" s="39">
        <v>110.17</v>
      </c>
      <c r="I741" s="40">
        <v>110.17</v>
      </c>
      <c r="J741" t="str">
        <f>VLOOKUP(E:E,[2]Sheet1!$D:$G,4,0)</f>
        <v>SX01</v>
      </c>
    </row>
    <row r="742" spans="1:10">
      <c r="A742" s="31" t="s">
        <v>5442</v>
      </c>
      <c r="B742" s="31">
        <v>793</v>
      </c>
      <c r="C742" s="14" t="s">
        <v>6607</v>
      </c>
      <c r="D742" s="36" t="s">
        <v>5398</v>
      </c>
      <c r="E742" s="15" t="s">
        <v>6612</v>
      </c>
      <c r="F742" s="37">
        <v>2</v>
      </c>
      <c r="G742" s="38" t="s">
        <v>5116</v>
      </c>
      <c r="H742" s="39">
        <v>110.17</v>
      </c>
      <c r="I742" s="40">
        <v>220.34</v>
      </c>
      <c r="J742" t="str">
        <f>VLOOKUP(E:E,[2]Sheet1!$D:$G,4,0)</f>
        <v>SX01</v>
      </c>
    </row>
    <row r="743" spans="1:10">
      <c r="A743" s="31" t="s">
        <v>5448</v>
      </c>
      <c r="B743" s="31">
        <v>794</v>
      </c>
      <c r="C743" s="14" t="s">
        <v>6613</v>
      </c>
      <c r="D743" s="36" t="s">
        <v>5734</v>
      </c>
      <c r="E743" s="15" t="s">
        <v>6614</v>
      </c>
      <c r="F743" s="37">
        <v>2</v>
      </c>
      <c r="G743" s="38" t="s">
        <v>5212</v>
      </c>
      <c r="H743" s="39">
        <v>110.17</v>
      </c>
      <c r="I743" s="40">
        <v>220.34</v>
      </c>
      <c r="J743" t="str">
        <f>VLOOKUP(E:E,[2]Sheet1!$D:$G,4,0)</f>
        <v>SX01</v>
      </c>
    </row>
    <row r="744" spans="1:10">
      <c r="A744" s="31" t="s">
        <v>5442</v>
      </c>
      <c r="B744" s="31">
        <v>795</v>
      </c>
      <c r="C744" s="14" t="s">
        <v>6607</v>
      </c>
      <c r="D744" s="36" t="s">
        <v>5398</v>
      </c>
      <c r="E744" s="15" t="s">
        <v>6615</v>
      </c>
      <c r="F744" s="37">
        <v>1</v>
      </c>
      <c r="G744" s="38" t="s">
        <v>5116</v>
      </c>
      <c r="H744" s="39">
        <v>110.17</v>
      </c>
      <c r="I744" s="40">
        <v>110.17</v>
      </c>
      <c r="J744" t="str">
        <f>VLOOKUP(E:E,[2]Sheet1!$D:$G,4,0)</f>
        <v>SX01</v>
      </c>
    </row>
    <row r="745" spans="1:10">
      <c r="A745" s="31" t="s">
        <v>5438</v>
      </c>
      <c r="B745" s="31">
        <v>796</v>
      </c>
      <c r="C745" s="14" t="s">
        <v>6616</v>
      </c>
      <c r="D745" s="36" t="s">
        <v>5855</v>
      </c>
      <c r="E745" s="15" t="s">
        <v>6617</v>
      </c>
      <c r="F745" s="37">
        <v>1</v>
      </c>
      <c r="G745" s="38" t="s">
        <v>5499</v>
      </c>
      <c r="H745" s="39">
        <v>110.55</v>
      </c>
      <c r="I745" s="40">
        <v>110.55</v>
      </c>
      <c r="J745" t="str">
        <f>VLOOKUP(E:E,[2]Sheet1!$D:$G,4,0)</f>
        <v>SX01</v>
      </c>
    </row>
    <row r="746" spans="1:10">
      <c r="A746" s="31" t="s">
        <v>5438</v>
      </c>
      <c r="B746" s="31">
        <v>797</v>
      </c>
      <c r="C746" s="14" t="s">
        <v>6618</v>
      </c>
      <c r="D746" s="36" t="s">
        <v>5976</v>
      </c>
      <c r="E746" s="15" t="s">
        <v>6619</v>
      </c>
      <c r="F746" s="37">
        <v>2</v>
      </c>
      <c r="G746" s="38" t="s">
        <v>5459</v>
      </c>
      <c r="H746" s="39">
        <v>110.55</v>
      </c>
      <c r="I746" s="40">
        <v>221.1</v>
      </c>
      <c r="J746" t="str">
        <f>VLOOKUP(E:E,[2]Sheet1!$D:$G,4,0)</f>
        <v>SX01</v>
      </c>
    </row>
    <row r="747" spans="1:10">
      <c r="A747" s="31" t="s">
        <v>5438</v>
      </c>
      <c r="B747" s="31">
        <v>798</v>
      </c>
      <c r="C747" s="14" t="s">
        <v>6620</v>
      </c>
      <c r="D747" s="36" t="s">
        <v>5207</v>
      </c>
      <c r="E747" s="15" t="s">
        <v>6621</v>
      </c>
      <c r="F747" s="37">
        <v>1</v>
      </c>
      <c r="G747" s="38" t="s">
        <v>5116</v>
      </c>
      <c r="H747" s="39">
        <v>108.02</v>
      </c>
      <c r="I747" s="40">
        <v>108.02</v>
      </c>
      <c r="J747" t="str">
        <f>VLOOKUP(E:E,[2]Sheet1!$D:$G,4,0)</f>
        <v>SX01</v>
      </c>
    </row>
    <row r="748" spans="1:10">
      <c r="A748" s="31" t="s">
        <v>5442</v>
      </c>
      <c r="B748" s="31">
        <v>799</v>
      </c>
      <c r="C748" s="14" t="s">
        <v>6622</v>
      </c>
      <c r="D748" s="36" t="s">
        <v>5207</v>
      </c>
      <c r="E748" s="15" t="s">
        <v>6623</v>
      </c>
      <c r="F748" s="37">
        <v>1</v>
      </c>
      <c r="G748" s="38" t="s">
        <v>5116</v>
      </c>
      <c r="H748" s="39">
        <v>118.81</v>
      </c>
      <c r="I748" s="40">
        <v>118.81</v>
      </c>
      <c r="J748" t="str">
        <f>VLOOKUP(E:E,[2]Sheet1!$D:$G,4,0)</f>
        <v>SX01</v>
      </c>
    </row>
    <row r="749" spans="1:10">
      <c r="A749" s="31" t="s">
        <v>5442</v>
      </c>
      <c r="B749" s="31">
        <v>800</v>
      </c>
      <c r="C749" s="14" t="s">
        <v>6624</v>
      </c>
      <c r="D749" s="36" t="s">
        <v>5855</v>
      </c>
      <c r="E749" s="15" t="s">
        <v>6625</v>
      </c>
      <c r="F749" s="37">
        <v>1</v>
      </c>
      <c r="G749" s="38" t="s">
        <v>5116</v>
      </c>
      <c r="H749" s="39">
        <v>154.93</v>
      </c>
      <c r="I749" s="40">
        <v>154.93</v>
      </c>
      <c r="J749" t="str">
        <f>VLOOKUP(E:E,[2]Sheet1!$D:$G,4,0)</f>
        <v>SX01</v>
      </c>
    </row>
    <row r="750" spans="1:10">
      <c r="A750" s="31" t="s">
        <v>5442</v>
      </c>
      <c r="B750" s="31">
        <v>801</v>
      </c>
      <c r="C750" s="14" t="s">
        <v>6626</v>
      </c>
      <c r="D750" s="36" t="s">
        <v>5398</v>
      </c>
      <c r="E750" s="15" t="s">
        <v>6627</v>
      </c>
      <c r="F750" s="37">
        <v>1</v>
      </c>
      <c r="G750" s="38" t="s">
        <v>5116</v>
      </c>
      <c r="H750" s="39">
        <v>112.6</v>
      </c>
      <c r="I750" s="40">
        <v>112.6</v>
      </c>
      <c r="J750" t="str">
        <f>VLOOKUP(E:E,[2]Sheet1!$D:$G,4,0)</f>
        <v>SX01</v>
      </c>
    </row>
    <row r="751" spans="1:10">
      <c r="A751" s="31" t="s">
        <v>5468</v>
      </c>
      <c r="B751" s="31">
        <v>802</v>
      </c>
      <c r="C751" s="14" t="s">
        <v>6628</v>
      </c>
      <c r="D751" s="36" t="s">
        <v>5855</v>
      </c>
      <c r="E751" s="15" t="s">
        <v>6629</v>
      </c>
      <c r="F751" s="37">
        <v>6</v>
      </c>
      <c r="G751" s="38" t="s">
        <v>5116</v>
      </c>
      <c r="H751" s="39">
        <v>112.6</v>
      </c>
      <c r="I751" s="40">
        <v>675.59999999999991</v>
      </c>
      <c r="J751" t="str">
        <f>VLOOKUP(E:E,[2]Sheet1!$D:$G,4,0)</f>
        <v>SX01</v>
      </c>
    </row>
    <row r="752" spans="1:10">
      <c r="A752" s="31" t="s">
        <v>5442</v>
      </c>
      <c r="B752" s="31">
        <v>803</v>
      </c>
      <c r="C752" s="14" t="s">
        <v>6630</v>
      </c>
      <c r="D752" s="36" t="s">
        <v>5734</v>
      </c>
      <c r="E752" s="15" t="s">
        <v>6631</v>
      </c>
      <c r="F752" s="37">
        <v>1</v>
      </c>
      <c r="G752" s="38" t="s">
        <v>5116</v>
      </c>
      <c r="H752" s="39">
        <v>110.55</v>
      </c>
      <c r="I752" s="40">
        <v>110.55</v>
      </c>
      <c r="J752" t="str">
        <f>VLOOKUP(E:E,[2]Sheet1!$D:$G,4,0)</f>
        <v>SX01</v>
      </c>
    </row>
    <row r="753" spans="1:10">
      <c r="A753" s="31" t="s">
        <v>5442</v>
      </c>
      <c r="B753" s="31">
        <v>804</v>
      </c>
      <c r="C753" s="14" t="s">
        <v>6630</v>
      </c>
      <c r="D753" s="36" t="s">
        <v>5398</v>
      </c>
      <c r="E753" s="15" t="s">
        <v>6632</v>
      </c>
      <c r="F753" s="37">
        <v>1</v>
      </c>
      <c r="G753" s="38" t="s">
        <v>5116</v>
      </c>
      <c r="H753" s="39">
        <v>110.55</v>
      </c>
      <c r="I753" s="40">
        <v>110.55</v>
      </c>
      <c r="J753" t="str">
        <f>VLOOKUP(E:E,[2]Sheet1!$D:$G,4,0)</f>
        <v>SX01</v>
      </c>
    </row>
    <row r="754" spans="1:10">
      <c r="A754" s="31" t="s">
        <v>5442</v>
      </c>
      <c r="B754" s="31">
        <v>805</v>
      </c>
      <c r="C754" s="14" t="s">
        <v>6633</v>
      </c>
      <c r="D754" s="36" t="s">
        <v>5207</v>
      </c>
      <c r="E754" s="15" t="s">
        <v>6634</v>
      </c>
      <c r="F754" s="37">
        <v>1</v>
      </c>
      <c r="G754" s="38" t="s">
        <v>5116</v>
      </c>
      <c r="H754" s="39">
        <v>98.67</v>
      </c>
      <c r="I754" s="40">
        <v>98.67</v>
      </c>
      <c r="J754" t="str">
        <f>VLOOKUP(E:E,[2]Sheet1!$D:$G,4,0)</f>
        <v>SX01</v>
      </c>
    </row>
    <row r="755" spans="1:10">
      <c r="A755" s="31" t="s">
        <v>5442</v>
      </c>
      <c r="B755" s="31">
        <v>806</v>
      </c>
      <c r="C755" s="14" t="s">
        <v>6635</v>
      </c>
      <c r="D755" s="36" t="s">
        <v>5207</v>
      </c>
      <c r="E755" s="15" t="s">
        <v>6636</v>
      </c>
      <c r="F755" s="37">
        <v>1</v>
      </c>
      <c r="G755" s="38" t="s">
        <v>5464</v>
      </c>
      <c r="H755" s="39">
        <v>98.67</v>
      </c>
      <c r="I755" s="40">
        <v>98.67</v>
      </c>
      <c r="J755" t="str">
        <f>VLOOKUP(E:E,[2]Sheet1!$D:$G,4,0)</f>
        <v>SX01</v>
      </c>
    </row>
    <row r="756" spans="1:10">
      <c r="A756" s="31" t="s">
        <v>5442</v>
      </c>
      <c r="B756" s="31">
        <v>807</v>
      </c>
      <c r="C756" s="14" t="s">
        <v>6633</v>
      </c>
      <c r="D756" s="36" t="s">
        <v>5398</v>
      </c>
      <c r="E756" s="15" t="s">
        <v>6637</v>
      </c>
      <c r="F756" s="37">
        <v>1</v>
      </c>
      <c r="G756" s="38" t="s">
        <v>5445</v>
      </c>
      <c r="H756" s="39">
        <v>98.67</v>
      </c>
      <c r="I756" s="40">
        <v>98.67</v>
      </c>
      <c r="J756" t="str">
        <f>VLOOKUP(E:E,[2]Sheet1!$D:$G,4,0)</f>
        <v>SX01</v>
      </c>
    </row>
    <row r="757" spans="1:10">
      <c r="A757" s="31" t="s">
        <v>5442</v>
      </c>
      <c r="B757" s="31">
        <v>808</v>
      </c>
      <c r="C757" s="14" t="s">
        <v>6633</v>
      </c>
      <c r="D757" s="36" t="s">
        <v>5207</v>
      </c>
      <c r="E757" s="15" t="s">
        <v>6638</v>
      </c>
      <c r="F757" s="37">
        <v>1</v>
      </c>
      <c r="G757" s="38" t="s">
        <v>5464</v>
      </c>
      <c r="H757" s="39">
        <v>98.67</v>
      </c>
      <c r="I757" s="40">
        <v>98.67</v>
      </c>
      <c r="J757" t="str">
        <f>VLOOKUP(E:E,[2]Sheet1!$D:$G,4,0)</f>
        <v>SX01</v>
      </c>
    </row>
    <row r="758" spans="1:10">
      <c r="A758" s="31" t="s">
        <v>5442</v>
      </c>
      <c r="B758" s="31">
        <v>809</v>
      </c>
      <c r="C758" s="14" t="s">
        <v>6633</v>
      </c>
      <c r="D758" s="36" t="s">
        <v>5207</v>
      </c>
      <c r="E758" s="15" t="s">
        <v>6639</v>
      </c>
      <c r="F758" s="37">
        <v>3</v>
      </c>
      <c r="G758" s="38" t="s">
        <v>5116</v>
      </c>
      <c r="H758" s="39">
        <v>98.67</v>
      </c>
      <c r="I758" s="40">
        <v>296.01</v>
      </c>
      <c r="J758" t="str">
        <f>VLOOKUP(E:E,[2]Sheet1!$D:$G,4,0)</f>
        <v>SX01</v>
      </c>
    </row>
    <row r="759" spans="1:10">
      <c r="A759" s="31" t="s">
        <v>5442</v>
      </c>
      <c r="B759" s="31">
        <v>810</v>
      </c>
      <c r="C759" s="14" t="s">
        <v>6633</v>
      </c>
      <c r="D759" s="36" t="s">
        <v>5398</v>
      </c>
      <c r="E759" s="15" t="s">
        <v>6640</v>
      </c>
      <c r="F759" s="37">
        <v>1</v>
      </c>
      <c r="G759" s="38" t="s">
        <v>5212</v>
      </c>
      <c r="H759" s="39">
        <v>98.67</v>
      </c>
      <c r="I759" s="40">
        <v>98.67</v>
      </c>
      <c r="J759" t="str">
        <f>VLOOKUP(E:E,[2]Sheet1!$D:$G,4,0)</f>
        <v>SX01</v>
      </c>
    </row>
    <row r="760" spans="1:10">
      <c r="A760" s="31" t="s">
        <v>5454</v>
      </c>
      <c r="B760" s="31">
        <v>811</v>
      </c>
      <c r="C760" s="14" t="s">
        <v>6633</v>
      </c>
      <c r="D760" s="36" t="s">
        <v>5398</v>
      </c>
      <c r="E760" s="15" t="s">
        <v>6641</v>
      </c>
      <c r="F760" s="37">
        <v>3</v>
      </c>
      <c r="G760" s="38" t="s">
        <v>5459</v>
      </c>
      <c r="H760" s="39">
        <v>98.67</v>
      </c>
      <c r="I760" s="40">
        <v>296.01</v>
      </c>
      <c r="J760" t="str">
        <f>VLOOKUP(E:E,[2]Sheet1!$D:$G,4,0)</f>
        <v>SX01</v>
      </c>
    </row>
    <row r="761" spans="1:10">
      <c r="A761" s="31" t="s">
        <v>5468</v>
      </c>
      <c r="B761" s="31">
        <v>812</v>
      </c>
      <c r="C761" s="14" t="s">
        <v>6642</v>
      </c>
      <c r="D761" s="36" t="s">
        <v>5207</v>
      </c>
      <c r="E761" s="15" t="s">
        <v>6643</v>
      </c>
      <c r="F761" s="37">
        <v>1</v>
      </c>
      <c r="G761" s="38" t="s">
        <v>5116</v>
      </c>
      <c r="H761" s="39">
        <v>93.98</v>
      </c>
      <c r="I761" s="40">
        <v>93.98</v>
      </c>
      <c r="J761" t="str">
        <f>VLOOKUP(E:E,[2]Sheet1!$D:$G,4,0)</f>
        <v>SX01</v>
      </c>
    </row>
    <row r="762" spans="1:10">
      <c r="A762" s="31" t="s">
        <v>5448</v>
      </c>
      <c r="B762" s="31">
        <v>813</v>
      </c>
      <c r="C762" s="14" t="s">
        <v>6644</v>
      </c>
      <c r="D762" s="36" t="s">
        <v>5398</v>
      </c>
      <c r="E762" s="15" t="s">
        <v>6645</v>
      </c>
      <c r="F762" s="37">
        <v>1</v>
      </c>
      <c r="G762" s="38" t="s">
        <v>5116</v>
      </c>
      <c r="H762" s="39">
        <v>93.98</v>
      </c>
      <c r="I762" s="40">
        <v>93.98</v>
      </c>
      <c r="J762" t="str">
        <f>VLOOKUP(E:E,[2]Sheet1!$D:$G,4,0)</f>
        <v>SX01</v>
      </c>
    </row>
    <row r="763" spans="1:10">
      <c r="A763" s="31" t="s">
        <v>5442</v>
      </c>
      <c r="B763" s="31">
        <v>814</v>
      </c>
      <c r="C763" s="14" t="s">
        <v>6644</v>
      </c>
      <c r="D763" s="36" t="s">
        <v>5207</v>
      </c>
      <c r="E763" s="15" t="s">
        <v>6646</v>
      </c>
      <c r="F763" s="37">
        <v>1</v>
      </c>
      <c r="G763" s="38" t="s">
        <v>5116</v>
      </c>
      <c r="H763" s="39">
        <v>93.98</v>
      </c>
      <c r="I763" s="40">
        <v>93.98</v>
      </c>
      <c r="J763" t="str">
        <f>VLOOKUP(E:E,[2]Sheet1!$D:$G,4,0)</f>
        <v>SX01</v>
      </c>
    </row>
    <row r="764" spans="1:10">
      <c r="A764" s="31" t="s">
        <v>5438</v>
      </c>
      <c r="B764" s="31">
        <v>815</v>
      </c>
      <c r="C764" s="14" t="s">
        <v>6644</v>
      </c>
      <c r="D764" s="36" t="s">
        <v>5207</v>
      </c>
      <c r="E764" s="15" t="s">
        <v>6647</v>
      </c>
      <c r="F764" s="37">
        <v>2</v>
      </c>
      <c r="G764" s="38" t="s">
        <v>5116</v>
      </c>
      <c r="H764" s="39">
        <v>93.98</v>
      </c>
      <c r="I764" s="40">
        <v>187.96</v>
      </c>
      <c r="J764" t="str">
        <f>VLOOKUP(E:E,[2]Sheet1!$D:$G,4,0)</f>
        <v>SX01</v>
      </c>
    </row>
    <row r="765" spans="1:10">
      <c r="A765" s="31" t="s">
        <v>5438</v>
      </c>
      <c r="B765" s="31">
        <v>816</v>
      </c>
      <c r="C765" s="14" t="s">
        <v>6644</v>
      </c>
      <c r="D765" s="36" t="s">
        <v>5207</v>
      </c>
      <c r="E765" s="15" t="s">
        <v>6648</v>
      </c>
      <c r="F765" s="37">
        <v>1</v>
      </c>
      <c r="G765" s="38" t="s">
        <v>5116</v>
      </c>
      <c r="H765" s="39">
        <v>93.98</v>
      </c>
      <c r="I765" s="40">
        <v>93.98</v>
      </c>
      <c r="J765" t="str">
        <f>VLOOKUP(E:E,[2]Sheet1!$D:$G,4,0)</f>
        <v>SX01</v>
      </c>
    </row>
    <row r="766" spans="1:10">
      <c r="A766" s="31" t="s">
        <v>5442</v>
      </c>
      <c r="B766" s="31">
        <v>817</v>
      </c>
      <c r="C766" s="14" t="s">
        <v>6642</v>
      </c>
      <c r="D766" s="36" t="s">
        <v>5207</v>
      </c>
      <c r="E766" s="15" t="s">
        <v>6649</v>
      </c>
      <c r="F766" s="37">
        <v>1</v>
      </c>
      <c r="G766" s="38" t="s">
        <v>5116</v>
      </c>
      <c r="H766" s="39">
        <v>93.98</v>
      </c>
      <c r="I766" s="40">
        <v>93.98</v>
      </c>
      <c r="J766" t="str">
        <f>VLOOKUP(E:E,[2]Sheet1!$D:$G,4,0)</f>
        <v>SX01</v>
      </c>
    </row>
    <row r="767" spans="1:10">
      <c r="A767" s="31" t="s">
        <v>5442</v>
      </c>
      <c r="B767" s="31">
        <v>818</v>
      </c>
      <c r="C767" s="14" t="s">
        <v>6650</v>
      </c>
      <c r="D767" s="36" t="s">
        <v>5839</v>
      </c>
      <c r="E767" s="15" t="s">
        <v>6651</v>
      </c>
      <c r="F767" s="37">
        <v>3</v>
      </c>
      <c r="G767" s="38" t="s">
        <v>5483</v>
      </c>
      <c r="H767" s="39">
        <v>142.6</v>
      </c>
      <c r="I767" s="40">
        <v>427.79999999999995</v>
      </c>
      <c r="J767" t="str">
        <f>VLOOKUP(E:E,[2]Sheet1!$D:$G,4,0)</f>
        <v>SX01</v>
      </c>
    </row>
    <row r="768" spans="1:10">
      <c r="A768" s="31" t="s">
        <v>5468</v>
      </c>
      <c r="B768" s="31">
        <v>819</v>
      </c>
      <c r="C768" s="14" t="s">
        <v>6650</v>
      </c>
      <c r="D768" s="36" t="s">
        <v>5398</v>
      </c>
      <c r="E768" s="15" t="s">
        <v>6652</v>
      </c>
      <c r="F768" s="37">
        <v>2</v>
      </c>
      <c r="G768" s="38" t="s">
        <v>5116</v>
      </c>
      <c r="H768" s="39">
        <v>142.6</v>
      </c>
      <c r="I768" s="40">
        <v>285.2</v>
      </c>
      <c r="J768" t="str">
        <f>VLOOKUP(E:E,[2]Sheet1!$D:$G,4,0)</f>
        <v>SX01</v>
      </c>
    </row>
    <row r="769" spans="1:10">
      <c r="A769" s="31" t="s">
        <v>5489</v>
      </c>
      <c r="B769" s="31">
        <v>820</v>
      </c>
      <c r="C769" s="14" t="s">
        <v>6653</v>
      </c>
      <c r="D769" s="36" t="s">
        <v>5207</v>
      </c>
      <c r="E769" s="15" t="s">
        <v>6654</v>
      </c>
      <c r="F769" s="37">
        <v>1</v>
      </c>
      <c r="G769" s="38" t="s">
        <v>5445</v>
      </c>
      <c r="H769" s="39">
        <v>142.6</v>
      </c>
      <c r="I769" s="40">
        <v>142.6</v>
      </c>
      <c r="J769" t="str">
        <f>VLOOKUP(E:E,[2]Sheet1!$D:$G,4,0)</f>
        <v>SX01</v>
      </c>
    </row>
    <row r="770" spans="1:10">
      <c r="A770" s="31" t="s">
        <v>5442</v>
      </c>
      <c r="B770" s="31">
        <v>821</v>
      </c>
      <c r="C770" s="14" t="s">
        <v>6653</v>
      </c>
      <c r="D770" s="36" t="s">
        <v>5207</v>
      </c>
      <c r="E770" s="15" t="s">
        <v>6655</v>
      </c>
      <c r="F770" s="37">
        <v>21</v>
      </c>
      <c r="G770" s="38" t="s">
        <v>5116</v>
      </c>
      <c r="H770" s="39">
        <v>142.6</v>
      </c>
      <c r="I770" s="40">
        <v>2994.6</v>
      </c>
      <c r="J770" t="str">
        <f>VLOOKUP(E:E,[2]Sheet1!$D:$G,4,0)</f>
        <v>SX01</v>
      </c>
    </row>
    <row r="771" spans="1:10">
      <c r="A771" s="31" t="s">
        <v>5442</v>
      </c>
      <c r="B771" s="31">
        <v>822</v>
      </c>
      <c r="C771" s="14" t="s">
        <v>6656</v>
      </c>
      <c r="D771" s="36" t="s">
        <v>5207</v>
      </c>
      <c r="E771" s="15" t="s">
        <v>6657</v>
      </c>
      <c r="F771" s="37">
        <v>1</v>
      </c>
      <c r="G771" s="38" t="s">
        <v>5116</v>
      </c>
      <c r="H771" s="39">
        <v>98.67</v>
      </c>
      <c r="I771" s="40">
        <v>98.67</v>
      </c>
      <c r="J771" t="str">
        <f>VLOOKUP(E:E,[2]Sheet1!$D:$G,4,0)</f>
        <v>SX01</v>
      </c>
    </row>
    <row r="772" spans="1:10">
      <c r="A772" s="31" t="s">
        <v>5438</v>
      </c>
      <c r="B772" s="31">
        <v>825</v>
      </c>
      <c r="C772" s="14" t="s">
        <v>4709</v>
      </c>
      <c r="D772" s="36" t="s">
        <v>5398</v>
      </c>
      <c r="E772" s="15" t="s">
        <v>6658</v>
      </c>
      <c r="F772" s="37">
        <v>2</v>
      </c>
      <c r="G772" s="38" t="s">
        <v>5212</v>
      </c>
      <c r="H772" s="39">
        <v>202.06</v>
      </c>
      <c r="I772" s="40">
        <v>404.12</v>
      </c>
      <c r="J772" t="str">
        <f>VLOOKUP(E:E,[2]Sheet1!$D:$G,4,0)</f>
        <v>SX01</v>
      </c>
    </row>
    <row r="773" spans="1:10">
      <c r="A773" s="31" t="s">
        <v>5489</v>
      </c>
      <c r="B773" s="31">
        <v>826</v>
      </c>
      <c r="C773" s="14" t="s">
        <v>2883</v>
      </c>
      <c r="D773" s="36" t="s">
        <v>5839</v>
      </c>
      <c r="E773" s="15" t="s">
        <v>6659</v>
      </c>
      <c r="F773" s="37">
        <v>2</v>
      </c>
      <c r="G773" s="38" t="s">
        <v>5116</v>
      </c>
      <c r="H773" s="39">
        <v>140.01</v>
      </c>
      <c r="I773" s="40">
        <v>280.02</v>
      </c>
      <c r="J773" t="str">
        <f>VLOOKUP(E:E,[2]Sheet1!$D:$G,4,0)</f>
        <v>SX01</v>
      </c>
    </row>
    <row r="774" spans="1:10">
      <c r="A774" s="31" t="s">
        <v>5442</v>
      </c>
      <c r="B774" s="31">
        <v>827</v>
      </c>
      <c r="C774" s="14" t="s">
        <v>2883</v>
      </c>
      <c r="D774" s="36" t="s">
        <v>5734</v>
      </c>
      <c r="E774" s="15" t="s">
        <v>6660</v>
      </c>
      <c r="F774" s="37">
        <v>1</v>
      </c>
      <c r="G774" s="38" t="s">
        <v>5116</v>
      </c>
      <c r="H774" s="39">
        <v>140.01</v>
      </c>
      <c r="I774" s="40">
        <v>140.01</v>
      </c>
      <c r="J774" t="str">
        <f>VLOOKUP(E:E,[2]Sheet1!$D:$G,4,0)</f>
        <v>SX01</v>
      </c>
    </row>
    <row r="775" spans="1:10">
      <c r="A775" s="31" t="s">
        <v>5442</v>
      </c>
      <c r="B775" s="31">
        <v>828</v>
      </c>
      <c r="C775" s="14" t="s">
        <v>2896</v>
      </c>
      <c r="D775" s="36" t="s">
        <v>5207</v>
      </c>
      <c r="E775" s="15" t="s">
        <v>6661</v>
      </c>
      <c r="F775" s="37">
        <v>1</v>
      </c>
      <c r="G775" s="38" t="s">
        <v>5459</v>
      </c>
      <c r="H775" s="39">
        <v>116.61</v>
      </c>
      <c r="I775" s="40">
        <v>116.61</v>
      </c>
      <c r="J775" t="str">
        <f>VLOOKUP(E:E,[2]Sheet1!$D:$G,4,0)</f>
        <v>SX01</v>
      </c>
    </row>
    <row r="776" spans="1:10">
      <c r="A776" s="31" t="s">
        <v>5438</v>
      </c>
      <c r="B776" s="31">
        <v>829</v>
      </c>
      <c r="C776" s="14" t="s">
        <v>6662</v>
      </c>
      <c r="D776" s="36" t="s">
        <v>5207</v>
      </c>
      <c r="E776" s="15" t="s">
        <v>6663</v>
      </c>
      <c r="F776" s="37">
        <v>1</v>
      </c>
      <c r="G776" s="38" t="s">
        <v>5116</v>
      </c>
      <c r="H776" s="39">
        <v>137.24</v>
      </c>
      <c r="I776" s="40">
        <v>137.24</v>
      </c>
      <c r="J776" t="str">
        <f>VLOOKUP(E:E,[2]Sheet1!$D:$G,4,0)</f>
        <v>SX01</v>
      </c>
    </row>
    <row r="777" spans="1:10">
      <c r="A777" s="31" t="s">
        <v>5442</v>
      </c>
      <c r="B777" s="31">
        <v>830</v>
      </c>
      <c r="C777" s="14" t="s">
        <v>6664</v>
      </c>
      <c r="D777" s="36" t="s">
        <v>5855</v>
      </c>
      <c r="E777" s="15" t="s">
        <v>6665</v>
      </c>
      <c r="F777" s="37">
        <v>1</v>
      </c>
      <c r="G777" s="38" t="s">
        <v>5116</v>
      </c>
      <c r="H777" s="39">
        <v>198.55</v>
      </c>
      <c r="I777" s="40">
        <v>198.55</v>
      </c>
      <c r="J777" t="str">
        <f>VLOOKUP(E:E,[2]Sheet1!$D:$G,4,0)</f>
        <v>SX01</v>
      </c>
    </row>
    <row r="778" spans="1:10">
      <c r="A778" s="31" t="s">
        <v>5442</v>
      </c>
      <c r="B778" s="31">
        <v>831</v>
      </c>
      <c r="C778" s="14" t="s">
        <v>6664</v>
      </c>
      <c r="D778" s="36" t="s">
        <v>5734</v>
      </c>
      <c r="E778" s="15" t="s">
        <v>6666</v>
      </c>
      <c r="F778" s="37">
        <v>1</v>
      </c>
      <c r="G778" s="38" t="s">
        <v>5483</v>
      </c>
      <c r="H778" s="39">
        <v>198.55</v>
      </c>
      <c r="I778" s="40">
        <v>198.55</v>
      </c>
      <c r="J778" t="str">
        <f>VLOOKUP(E:E,[2]Sheet1!$D:$G,4,0)</f>
        <v>SX01</v>
      </c>
    </row>
    <row r="779" spans="1:10">
      <c r="A779" s="43" t="s">
        <v>5448</v>
      </c>
      <c r="B779" s="31">
        <v>832</v>
      </c>
      <c r="C779" s="8" t="s">
        <v>6667</v>
      </c>
      <c r="D779" s="44" t="s">
        <v>5398</v>
      </c>
      <c r="E779" s="9" t="s">
        <v>6668</v>
      </c>
      <c r="F779" s="45">
        <v>2</v>
      </c>
      <c r="G779" s="46" t="s">
        <v>5464</v>
      </c>
      <c r="H779" s="39">
        <v>442.37</v>
      </c>
      <c r="I779" s="40">
        <v>884.74</v>
      </c>
      <c r="J779" t="str">
        <f>VLOOKUP(E:E,[2]Sheet1!$D:$G,4,0)</f>
        <v>SX01</v>
      </c>
    </row>
    <row r="780" spans="1:10">
      <c r="A780" s="31" t="s">
        <v>5442</v>
      </c>
      <c r="B780" s="31">
        <v>833</v>
      </c>
      <c r="C780" s="14" t="s">
        <v>5018</v>
      </c>
      <c r="D780" s="36" t="s">
        <v>5188</v>
      </c>
      <c r="E780" s="15" t="s">
        <v>6669</v>
      </c>
      <c r="F780" s="37">
        <v>1</v>
      </c>
      <c r="G780" s="38" t="s">
        <v>5452</v>
      </c>
      <c r="H780" s="39">
        <v>163.53</v>
      </c>
      <c r="I780" s="40">
        <v>163.53</v>
      </c>
      <c r="J780" t="str">
        <f>VLOOKUP(E:E,[2]Sheet1!$D:$G,4,0)</f>
        <v>SX01</v>
      </c>
    </row>
    <row r="781" spans="1:10">
      <c r="A781" s="31" t="s">
        <v>5442</v>
      </c>
      <c r="B781" s="31">
        <v>834</v>
      </c>
      <c r="C781" s="14" t="s">
        <v>6670</v>
      </c>
      <c r="D781" s="36" t="s">
        <v>5207</v>
      </c>
      <c r="E781" s="15" t="s">
        <v>6671</v>
      </c>
      <c r="F781" s="37">
        <v>4</v>
      </c>
      <c r="G781" s="38" t="s">
        <v>5116</v>
      </c>
      <c r="H781" s="39">
        <v>142.36000000000001</v>
      </c>
      <c r="I781" s="40">
        <v>569.44000000000005</v>
      </c>
      <c r="J781" t="str">
        <f>VLOOKUP(E:E,[2]Sheet1!$D:$G,4,0)</f>
        <v>SX01</v>
      </c>
    </row>
    <row r="782" spans="1:10">
      <c r="A782" s="31" t="s">
        <v>5442</v>
      </c>
      <c r="B782" s="31">
        <v>835</v>
      </c>
      <c r="C782" s="14" t="s">
        <v>6672</v>
      </c>
      <c r="D782" s="36" t="s">
        <v>5207</v>
      </c>
      <c r="E782" s="15" t="s">
        <v>6673</v>
      </c>
      <c r="F782" s="37">
        <v>1</v>
      </c>
      <c r="G782" s="38" t="s">
        <v>5116</v>
      </c>
      <c r="H782" s="39">
        <v>96.99</v>
      </c>
      <c r="I782" s="40">
        <v>96.99</v>
      </c>
      <c r="J782" t="str">
        <f>VLOOKUP(E:E,[2]Sheet1!$D:$G,4,0)</f>
        <v>SX01</v>
      </c>
    </row>
    <row r="783" spans="1:10">
      <c r="A783" s="43" t="s">
        <v>5442</v>
      </c>
      <c r="B783" s="31">
        <v>836</v>
      </c>
      <c r="C783" s="8" t="s">
        <v>6674</v>
      </c>
      <c r="D783" s="44" t="s">
        <v>5207</v>
      </c>
      <c r="E783" s="9" t="s">
        <v>6675</v>
      </c>
      <c r="F783" s="45">
        <v>2</v>
      </c>
      <c r="G783" s="46" t="s">
        <v>5212</v>
      </c>
      <c r="H783" s="39">
        <v>94.81</v>
      </c>
      <c r="I783" s="40">
        <v>189.62</v>
      </c>
      <c r="J783" t="str">
        <f>VLOOKUP(E:E,[2]Sheet1!$D:$G,4,0)</f>
        <v>SX01</v>
      </c>
    </row>
    <row r="784" spans="1:10">
      <c r="A784" s="31" t="s">
        <v>5442</v>
      </c>
      <c r="B784" s="31">
        <v>837</v>
      </c>
      <c r="C784" s="14" t="s">
        <v>6676</v>
      </c>
      <c r="D784" s="36" t="s">
        <v>5207</v>
      </c>
      <c r="E784" s="15" t="s">
        <v>6677</v>
      </c>
      <c r="F784" s="37">
        <v>1</v>
      </c>
      <c r="G784" s="38" t="s">
        <v>5116</v>
      </c>
      <c r="H784" s="39">
        <v>132.55000000000001</v>
      </c>
      <c r="I784" s="40">
        <v>132.55000000000001</v>
      </c>
      <c r="J784" t="str">
        <f>VLOOKUP(E:E,[2]Sheet1!$D:$G,4,0)</f>
        <v>SX01</v>
      </c>
    </row>
    <row r="785" spans="1:10">
      <c r="A785" s="31" t="s">
        <v>5442</v>
      </c>
      <c r="B785" s="31">
        <v>838</v>
      </c>
      <c r="C785" s="14" t="s">
        <v>6676</v>
      </c>
      <c r="D785" s="36" t="s">
        <v>5207</v>
      </c>
      <c r="E785" s="15" t="s">
        <v>6678</v>
      </c>
      <c r="F785" s="37">
        <v>1</v>
      </c>
      <c r="G785" s="38" t="s">
        <v>5116</v>
      </c>
      <c r="H785" s="39">
        <v>132.55000000000001</v>
      </c>
      <c r="I785" s="40">
        <v>132.55000000000001</v>
      </c>
      <c r="J785" t="str">
        <f>VLOOKUP(E:E,[2]Sheet1!$D:$G,4,0)</f>
        <v>SX01</v>
      </c>
    </row>
    <row r="786" spans="1:10">
      <c r="A786" s="31" t="s">
        <v>5448</v>
      </c>
      <c r="B786" s="31">
        <v>839</v>
      </c>
      <c r="C786" s="14" t="s">
        <v>6607</v>
      </c>
      <c r="D786" s="36" t="s">
        <v>5207</v>
      </c>
      <c r="E786" s="15" t="s">
        <v>6679</v>
      </c>
      <c r="F786" s="37">
        <v>1</v>
      </c>
      <c r="G786" s="38" t="s">
        <v>5116</v>
      </c>
      <c r="H786" s="39">
        <v>110.17</v>
      </c>
      <c r="I786" s="40">
        <v>110.17</v>
      </c>
      <c r="J786" t="str">
        <f>VLOOKUP(E:E,[2]Sheet1!$D:$G,4,0)</f>
        <v>SX01</v>
      </c>
    </row>
    <row r="787" spans="1:10">
      <c r="A787" s="31" t="s">
        <v>5435</v>
      </c>
      <c r="B787" s="31">
        <v>840</v>
      </c>
      <c r="C787" s="14" t="s">
        <v>6680</v>
      </c>
      <c r="D787" s="36" t="s">
        <v>5207</v>
      </c>
      <c r="E787" s="15" t="s">
        <v>6681</v>
      </c>
      <c r="F787" s="37">
        <v>1</v>
      </c>
      <c r="G787" s="38" t="s">
        <v>5212</v>
      </c>
      <c r="H787" s="39">
        <v>108.02</v>
      </c>
      <c r="I787" s="40">
        <v>108.02</v>
      </c>
      <c r="J787" t="str">
        <f>VLOOKUP(E:E,[2]Sheet1!$D:$G,4,0)</f>
        <v>SX01</v>
      </c>
    </row>
    <row r="788" spans="1:10">
      <c r="A788" s="31" t="s">
        <v>5438</v>
      </c>
      <c r="B788" s="31">
        <v>841</v>
      </c>
      <c r="C788" s="14" t="s">
        <v>6682</v>
      </c>
      <c r="D788" s="36" t="s">
        <v>5839</v>
      </c>
      <c r="E788" s="15" t="s">
        <v>6683</v>
      </c>
      <c r="F788" s="37">
        <v>1</v>
      </c>
      <c r="G788" s="38" t="s">
        <v>5212</v>
      </c>
      <c r="H788" s="39">
        <v>129.94999999999999</v>
      </c>
      <c r="I788" s="40">
        <v>129.94999999999999</v>
      </c>
      <c r="J788" t="str">
        <f>VLOOKUP(E:E,[2]Sheet1!$D:$G,4,0)</f>
        <v>SX01</v>
      </c>
    </row>
    <row r="789" spans="1:10">
      <c r="A789" s="31" t="s">
        <v>5435</v>
      </c>
      <c r="B789" s="31">
        <v>842</v>
      </c>
      <c r="C789" s="14" t="s">
        <v>6620</v>
      </c>
      <c r="D789" s="36" t="s">
        <v>5986</v>
      </c>
      <c r="E789" s="15" t="s">
        <v>6684</v>
      </c>
      <c r="F789" s="37">
        <v>1</v>
      </c>
      <c r="G789" s="38" t="s">
        <v>5445</v>
      </c>
      <c r="H789" s="39">
        <v>108.02</v>
      </c>
      <c r="I789" s="40">
        <v>108.02</v>
      </c>
      <c r="J789" t="str">
        <f>VLOOKUP(E:E,[2]Sheet1!$D:$G,4,0)</f>
        <v>SX01</v>
      </c>
    </row>
    <row r="790" spans="1:10">
      <c r="A790" s="31" t="s">
        <v>5442</v>
      </c>
      <c r="B790" s="31">
        <v>843</v>
      </c>
      <c r="C790" s="14" t="s">
        <v>6620</v>
      </c>
      <c r="D790" s="36" t="s">
        <v>5207</v>
      </c>
      <c r="E790" s="15" t="s">
        <v>6685</v>
      </c>
      <c r="F790" s="37">
        <v>1</v>
      </c>
      <c r="G790" s="38" t="s">
        <v>5116</v>
      </c>
      <c r="H790" s="39">
        <v>108.02</v>
      </c>
      <c r="I790" s="40">
        <v>108.02</v>
      </c>
      <c r="J790" t="str">
        <f>VLOOKUP(E:E,[2]Sheet1!$D:$G,4,0)</f>
        <v>SX01</v>
      </c>
    </row>
    <row r="791" spans="1:10">
      <c r="A791" s="31" t="s">
        <v>5442</v>
      </c>
      <c r="B791" s="31">
        <v>844</v>
      </c>
      <c r="C791" s="14" t="s">
        <v>6686</v>
      </c>
      <c r="D791" s="36" t="s">
        <v>5855</v>
      </c>
      <c r="E791" s="15" t="s">
        <v>6687</v>
      </c>
      <c r="F791" s="37">
        <v>2</v>
      </c>
      <c r="G791" s="38" t="s">
        <v>5464</v>
      </c>
      <c r="H791" s="39">
        <v>131.99</v>
      </c>
      <c r="I791" s="40">
        <v>263.98</v>
      </c>
      <c r="J791" t="str">
        <f>VLOOKUP(E:E,[2]Sheet1!$D:$G,4,0)</f>
        <v>SX01</v>
      </c>
    </row>
    <row r="792" spans="1:10">
      <c r="A792" s="31" t="s">
        <v>5496</v>
      </c>
      <c r="B792" s="31">
        <v>845</v>
      </c>
      <c r="C792" s="14" t="s">
        <v>6688</v>
      </c>
      <c r="D792" s="36" t="s">
        <v>5839</v>
      </c>
      <c r="E792" s="15" t="s">
        <v>6689</v>
      </c>
      <c r="F792" s="37">
        <v>1</v>
      </c>
      <c r="G792" s="38" t="s">
        <v>5116</v>
      </c>
      <c r="H792" s="39">
        <v>164.66</v>
      </c>
      <c r="I792" s="40">
        <v>164.66</v>
      </c>
      <c r="J792" t="str">
        <f>VLOOKUP(E:E,[2]Sheet1!$D:$G,4,0)</f>
        <v>SX20</v>
      </c>
    </row>
    <row r="793" spans="1:10">
      <c r="A793" s="31" t="s">
        <v>5454</v>
      </c>
      <c r="B793" s="31">
        <v>846</v>
      </c>
      <c r="C793" s="14" t="s">
        <v>6644</v>
      </c>
      <c r="D793" s="36" t="s">
        <v>5734</v>
      </c>
      <c r="E793" s="15" t="s">
        <v>6690</v>
      </c>
      <c r="F793" s="37">
        <v>1</v>
      </c>
      <c r="G793" s="38" t="s">
        <v>5116</v>
      </c>
      <c r="H793" s="39">
        <v>93.98</v>
      </c>
      <c r="I793" s="40">
        <v>93.98</v>
      </c>
      <c r="J793" t="str">
        <f>VLOOKUP(E:E,[2]Sheet1!$D:$G,4,0)</f>
        <v>SX01</v>
      </c>
    </row>
    <row r="794" spans="1:10">
      <c r="A794" s="31" t="s">
        <v>5442</v>
      </c>
      <c r="B794" s="31">
        <v>847</v>
      </c>
      <c r="C794" s="14" t="s">
        <v>6691</v>
      </c>
      <c r="D794" s="36" t="s">
        <v>5207</v>
      </c>
      <c r="E794" s="15" t="s">
        <v>6692</v>
      </c>
      <c r="F794" s="37">
        <v>1</v>
      </c>
      <c r="G794" s="38" t="s">
        <v>5459</v>
      </c>
      <c r="H794" s="39">
        <v>93.98</v>
      </c>
      <c r="I794" s="40">
        <v>93.98</v>
      </c>
      <c r="J794" t="str">
        <f>VLOOKUP(E:E,[2]Sheet1!$D:$G,4,0)</f>
        <v>SX01</v>
      </c>
    </row>
    <row r="795" spans="1:10">
      <c r="A795" s="31" t="s">
        <v>5442</v>
      </c>
      <c r="B795" s="31">
        <v>848</v>
      </c>
      <c r="C795" s="14" t="s">
        <v>6691</v>
      </c>
      <c r="D795" s="36" t="s">
        <v>5207</v>
      </c>
      <c r="E795" s="15" t="s">
        <v>6693</v>
      </c>
      <c r="F795" s="37">
        <v>2</v>
      </c>
      <c r="G795" s="38" t="s">
        <v>5212</v>
      </c>
      <c r="H795" s="39">
        <v>93.98</v>
      </c>
      <c r="I795" s="40">
        <v>187.96</v>
      </c>
      <c r="J795" t="str">
        <f>VLOOKUP(E:E,[2]Sheet1!$D:$G,4,0)</f>
        <v>SX01</v>
      </c>
    </row>
    <row r="796" spans="1:10">
      <c r="A796" s="31" t="s">
        <v>5442</v>
      </c>
      <c r="B796" s="31">
        <v>849</v>
      </c>
      <c r="C796" s="14" t="s">
        <v>6694</v>
      </c>
      <c r="D796" s="36" t="s">
        <v>5207</v>
      </c>
      <c r="E796" s="15" t="s">
        <v>6695</v>
      </c>
      <c r="F796" s="37">
        <v>1</v>
      </c>
      <c r="G796" s="38" t="s">
        <v>5116</v>
      </c>
      <c r="H796" s="39">
        <v>207.16</v>
      </c>
      <c r="I796" s="40">
        <v>207.16</v>
      </c>
      <c r="J796" t="str">
        <f>VLOOKUP(E:E,[2]Sheet1!$D:$G,4,0)</f>
        <v>SX01</v>
      </c>
    </row>
    <row r="797" spans="1:10">
      <c r="A797" s="31" t="s">
        <v>5442</v>
      </c>
      <c r="B797" s="31">
        <v>853</v>
      </c>
      <c r="C797" s="14" t="s">
        <v>6696</v>
      </c>
      <c r="D797" s="36" t="s">
        <v>5207</v>
      </c>
      <c r="E797" s="15" t="s">
        <v>6697</v>
      </c>
      <c r="F797" s="37">
        <v>1</v>
      </c>
      <c r="G797" s="38" t="s">
        <v>5212</v>
      </c>
      <c r="H797" s="39">
        <v>471.47</v>
      </c>
      <c r="I797" s="40">
        <v>471.47</v>
      </c>
      <c r="J797" t="str">
        <f>VLOOKUP(E:E,[2]Sheet1!$D:$G,4,0)</f>
        <v>SX01</v>
      </c>
    </row>
    <row r="798" spans="1:10">
      <c r="A798" s="31" t="s">
        <v>5438</v>
      </c>
      <c r="B798" s="31">
        <v>854</v>
      </c>
      <c r="C798" s="14" t="s">
        <v>2896</v>
      </c>
      <c r="D798" s="36" t="s">
        <v>5839</v>
      </c>
      <c r="E798" s="15" t="s">
        <v>6698</v>
      </c>
      <c r="F798" s="37">
        <v>2</v>
      </c>
      <c r="G798" s="38" t="s">
        <v>5212</v>
      </c>
      <c r="H798" s="39">
        <v>116.61</v>
      </c>
      <c r="I798" s="40">
        <v>233.22</v>
      </c>
      <c r="J798" t="str">
        <f>VLOOKUP(E:E,[2]Sheet1!$D:$G,4,0)</f>
        <v>SX01</v>
      </c>
    </row>
    <row r="799" spans="1:10">
      <c r="A799" s="31" t="s">
        <v>5435</v>
      </c>
      <c r="B799" s="31">
        <v>855</v>
      </c>
      <c r="C799" s="14" t="s">
        <v>6699</v>
      </c>
      <c r="D799" s="36" t="s">
        <v>5986</v>
      </c>
      <c r="E799" s="15" t="s">
        <v>6700</v>
      </c>
      <c r="F799" s="37">
        <v>1</v>
      </c>
      <c r="G799" s="38" t="s">
        <v>5116</v>
      </c>
      <c r="H799" s="39">
        <v>125.3</v>
      </c>
      <c r="I799" s="40">
        <v>125.3</v>
      </c>
      <c r="J799" t="str">
        <f>VLOOKUP(E:E,[2]Sheet1!$D:$G,4,0)</f>
        <v>SX01</v>
      </c>
    </row>
    <row r="800" spans="1:10">
      <c r="A800" s="31" t="s">
        <v>5442</v>
      </c>
      <c r="B800" s="31">
        <v>856</v>
      </c>
      <c r="C800" s="14" t="s">
        <v>6701</v>
      </c>
      <c r="D800" s="36" t="s">
        <v>5440</v>
      </c>
      <c r="E800" s="15" t="s">
        <v>6702</v>
      </c>
      <c r="F800" s="37">
        <v>1</v>
      </c>
      <c r="G800" s="38" t="s">
        <v>5212</v>
      </c>
      <c r="H800" s="39">
        <v>109.04</v>
      </c>
      <c r="I800" s="40">
        <v>109.04</v>
      </c>
      <c r="J800" t="str">
        <f>VLOOKUP(E:E,[2]Sheet1!$D:$G,4,0)</f>
        <v>SX01</v>
      </c>
    </row>
    <row r="801" spans="1:10">
      <c r="A801" s="31" t="s">
        <v>5442</v>
      </c>
      <c r="B801" s="31">
        <v>860</v>
      </c>
      <c r="C801" s="14" t="s">
        <v>6703</v>
      </c>
      <c r="D801" s="36" t="s">
        <v>5855</v>
      </c>
      <c r="E801" s="15" t="s">
        <v>6704</v>
      </c>
      <c r="F801" s="37">
        <v>1</v>
      </c>
      <c r="G801" s="38" t="s">
        <v>5116</v>
      </c>
      <c r="H801" s="39">
        <v>142.5</v>
      </c>
      <c r="I801" s="40">
        <v>142.5</v>
      </c>
      <c r="J801" t="str">
        <f>VLOOKUP(E:E,[2]Sheet1!$D:$G,4,0)</f>
        <v>SX01</v>
      </c>
    </row>
    <row r="802" spans="1:10">
      <c r="A802" s="31" t="s">
        <v>5442</v>
      </c>
      <c r="B802" s="31">
        <v>861</v>
      </c>
      <c r="C802" s="14" t="s">
        <v>5018</v>
      </c>
      <c r="D802" s="36" t="s">
        <v>5450</v>
      </c>
      <c r="E802" s="15" t="s">
        <v>6705</v>
      </c>
      <c r="F802" s="37">
        <v>1</v>
      </c>
      <c r="G802" s="38" t="s">
        <v>5483</v>
      </c>
      <c r="H802" s="39">
        <v>163.53</v>
      </c>
      <c r="I802" s="40">
        <v>163.53</v>
      </c>
      <c r="J802" t="str">
        <f>VLOOKUP(E:E,[2]Sheet1!$D:$G,4,0)</f>
        <v>SX01</v>
      </c>
    </row>
    <row r="803" spans="1:10">
      <c r="A803" s="31" t="s">
        <v>5468</v>
      </c>
      <c r="B803" s="31">
        <v>862</v>
      </c>
      <c r="C803" s="14" t="s">
        <v>5018</v>
      </c>
      <c r="D803" s="36" t="s">
        <v>5188</v>
      </c>
      <c r="E803" s="15" t="s">
        <v>6706</v>
      </c>
      <c r="F803" s="37">
        <v>1</v>
      </c>
      <c r="G803" s="38" t="s">
        <v>5116</v>
      </c>
      <c r="H803" s="39">
        <v>163.53</v>
      </c>
      <c r="I803" s="40">
        <v>163.53</v>
      </c>
      <c r="J803" t="str">
        <f>VLOOKUP(E:E,[2]Sheet1!$D:$G,4,0)</f>
        <v>SX01</v>
      </c>
    </row>
    <row r="804" spans="1:10">
      <c r="A804" s="31" t="s">
        <v>5489</v>
      </c>
      <c r="B804" s="31">
        <v>863</v>
      </c>
      <c r="C804" s="14" t="s">
        <v>6707</v>
      </c>
      <c r="D804" s="36" t="s">
        <v>5207</v>
      </c>
      <c r="E804" s="15" t="s">
        <v>6708</v>
      </c>
      <c r="F804" s="37">
        <v>1</v>
      </c>
      <c r="G804" s="38" t="s">
        <v>5116</v>
      </c>
      <c r="H804" s="39">
        <v>118.31</v>
      </c>
      <c r="I804" s="40">
        <v>118.31</v>
      </c>
      <c r="J804" t="str">
        <f>VLOOKUP(E:E,[2]Sheet1!$D:$G,4,0)</f>
        <v>SX01</v>
      </c>
    </row>
    <row r="805" spans="1:10">
      <c r="A805" s="31" t="s">
        <v>5442</v>
      </c>
      <c r="B805" s="31">
        <v>864</v>
      </c>
      <c r="C805" s="14" t="s">
        <v>6709</v>
      </c>
      <c r="D805" s="36" t="s">
        <v>5207</v>
      </c>
      <c r="E805" s="15" t="s">
        <v>6710</v>
      </c>
      <c r="F805" s="37">
        <v>1</v>
      </c>
      <c r="G805" s="38" t="s">
        <v>5116</v>
      </c>
      <c r="H805" s="39">
        <v>96.99</v>
      </c>
      <c r="I805" s="40">
        <v>96.99</v>
      </c>
      <c r="J805" t="str">
        <f>VLOOKUP(E:E,[2]Sheet1!$D:$G,4,0)</f>
        <v>SX01</v>
      </c>
    </row>
    <row r="806" spans="1:10">
      <c r="A806" s="31" t="s">
        <v>5442</v>
      </c>
      <c r="B806" s="31">
        <v>865</v>
      </c>
      <c r="C806" s="14" t="s">
        <v>6711</v>
      </c>
      <c r="D806" s="36" t="s">
        <v>5207</v>
      </c>
      <c r="E806" s="15" t="s">
        <v>6712</v>
      </c>
      <c r="F806" s="37">
        <v>2</v>
      </c>
      <c r="G806" s="38" t="s">
        <v>5116</v>
      </c>
      <c r="H806" s="39">
        <v>107.73</v>
      </c>
      <c r="I806" s="40">
        <v>215.46</v>
      </c>
      <c r="J806" t="str">
        <f>VLOOKUP(E:E,[2]Sheet1!$D:$G,4,0)</f>
        <v>SX01</v>
      </c>
    </row>
    <row r="807" spans="1:10">
      <c r="A807" s="31" t="s">
        <v>5442</v>
      </c>
      <c r="B807" s="31">
        <v>866</v>
      </c>
      <c r="C807" s="14" t="s">
        <v>6672</v>
      </c>
      <c r="D807" s="36" t="s">
        <v>5839</v>
      </c>
      <c r="E807" s="15" t="s">
        <v>6713</v>
      </c>
      <c r="F807" s="37">
        <v>1</v>
      </c>
      <c r="G807" s="38" t="s">
        <v>5116</v>
      </c>
      <c r="H807" s="39">
        <v>96.99</v>
      </c>
      <c r="I807" s="40">
        <v>96.99</v>
      </c>
      <c r="J807" t="str">
        <f>VLOOKUP(E:E,[2]Sheet1!$D:$G,4,0)</f>
        <v>SX01</v>
      </c>
    </row>
    <row r="808" spans="1:10">
      <c r="A808" s="31" t="s">
        <v>5435</v>
      </c>
      <c r="B808" s="31">
        <v>869</v>
      </c>
      <c r="C808" s="14" t="s">
        <v>6714</v>
      </c>
      <c r="D808" s="36" t="s">
        <v>5207</v>
      </c>
      <c r="E808" s="15" t="s">
        <v>6715</v>
      </c>
      <c r="F808" s="37">
        <v>10</v>
      </c>
      <c r="G808" s="38" t="s">
        <v>5116</v>
      </c>
      <c r="H808" s="39">
        <v>197.35</v>
      </c>
      <c r="I808" s="40">
        <v>1973.5</v>
      </c>
      <c r="J808" t="str">
        <f>VLOOKUP(E:E,[2]Sheet1!$D:$G,4,0)</f>
        <v>SX01</v>
      </c>
    </row>
    <row r="809" spans="1:10">
      <c r="A809" s="31" t="s">
        <v>5435</v>
      </c>
      <c r="B809" s="31">
        <v>870</v>
      </c>
      <c r="C809" s="14" t="s">
        <v>4717</v>
      </c>
      <c r="D809" s="36" t="s">
        <v>5114</v>
      </c>
      <c r="E809" s="15" t="s">
        <v>6716</v>
      </c>
      <c r="F809" s="37">
        <v>1</v>
      </c>
      <c r="G809" s="38" t="s">
        <v>5483</v>
      </c>
      <c r="H809" s="39">
        <v>143.69</v>
      </c>
      <c r="I809" s="40">
        <v>143.69</v>
      </c>
      <c r="J809" t="str">
        <f>VLOOKUP(E:E,[2]Sheet1!$D:$G,4,0)</f>
        <v>SX01</v>
      </c>
    </row>
    <row r="810" spans="1:10">
      <c r="A810" s="31" t="s">
        <v>5496</v>
      </c>
      <c r="B810" s="31">
        <v>871</v>
      </c>
      <c r="C810" s="14" t="s">
        <v>2883</v>
      </c>
      <c r="D810" s="36" t="s">
        <v>5207</v>
      </c>
      <c r="E810" s="15" t="s">
        <v>6717</v>
      </c>
      <c r="F810" s="37">
        <v>1</v>
      </c>
      <c r="G810" s="38" t="s">
        <v>5483</v>
      </c>
      <c r="H810" s="39">
        <v>140.01</v>
      </c>
      <c r="I810" s="40">
        <v>140.01</v>
      </c>
      <c r="J810" t="str">
        <f>VLOOKUP(E:E,[2]Sheet1!$D:$G,4,0)</f>
        <v>SX01</v>
      </c>
    </row>
    <row r="811" spans="1:10">
      <c r="A811" s="31" t="s">
        <v>5448</v>
      </c>
      <c r="B811" s="31">
        <v>872</v>
      </c>
      <c r="C811" s="14" t="s">
        <v>2883</v>
      </c>
      <c r="D811" s="36" t="s">
        <v>5398</v>
      </c>
      <c r="E811" s="15" t="s">
        <v>6718</v>
      </c>
      <c r="F811" s="37">
        <v>1</v>
      </c>
      <c r="G811" s="38" t="s">
        <v>5464</v>
      </c>
      <c r="H811" s="39">
        <v>140.01</v>
      </c>
      <c r="I811" s="40">
        <v>140.01</v>
      </c>
      <c r="J811" t="str">
        <f>VLOOKUP(E:E,[2]Sheet1!$D:$G,4,0)</f>
        <v>SX01</v>
      </c>
    </row>
    <row r="812" spans="1:10">
      <c r="A812" s="31" t="s">
        <v>5442</v>
      </c>
      <c r="B812" s="31">
        <v>873</v>
      </c>
      <c r="C812" s="14" t="s">
        <v>2883</v>
      </c>
      <c r="D812" s="36" t="s">
        <v>5398</v>
      </c>
      <c r="E812" s="15" t="s">
        <v>6719</v>
      </c>
      <c r="F812" s="37">
        <v>1</v>
      </c>
      <c r="G812" s="38" t="s">
        <v>5452</v>
      </c>
      <c r="H812" s="39">
        <v>140.01</v>
      </c>
      <c r="I812" s="40">
        <v>140.01</v>
      </c>
      <c r="J812" t="str">
        <f>VLOOKUP(E:E,[2]Sheet1!$D:$G,4,0)</f>
        <v>SX01</v>
      </c>
    </row>
    <row r="813" spans="1:10">
      <c r="A813" s="31" t="s">
        <v>5442</v>
      </c>
      <c r="B813" s="31">
        <v>874</v>
      </c>
      <c r="C813" s="14" t="s">
        <v>6720</v>
      </c>
      <c r="D813" s="36" t="s">
        <v>5114</v>
      </c>
      <c r="E813" s="15" t="s">
        <v>6721</v>
      </c>
      <c r="F813" s="37">
        <v>1</v>
      </c>
      <c r="G813" s="38" t="s">
        <v>5116</v>
      </c>
      <c r="H813" s="39">
        <v>140.30000000000001</v>
      </c>
      <c r="I813" s="40">
        <v>140.30000000000001</v>
      </c>
      <c r="J813" t="str">
        <f>VLOOKUP(E:E,[2]Sheet1!$D:$G,4,0)</f>
        <v>SX01</v>
      </c>
    </row>
    <row r="814" spans="1:10">
      <c r="A814" s="31" t="s">
        <v>5442</v>
      </c>
      <c r="B814" s="31">
        <v>875</v>
      </c>
      <c r="C814" s="14" t="s">
        <v>6662</v>
      </c>
      <c r="D814" s="36" t="s">
        <v>5207</v>
      </c>
      <c r="E814" s="15" t="s">
        <v>6722</v>
      </c>
      <c r="F814" s="37">
        <v>1</v>
      </c>
      <c r="G814" s="38" t="s">
        <v>5116</v>
      </c>
      <c r="H814" s="39">
        <v>137.24</v>
      </c>
      <c r="I814" s="40">
        <v>137.24</v>
      </c>
      <c r="J814" t="str">
        <f>VLOOKUP(E:E,[2]Sheet1!$D:$G,4,0)</f>
        <v>SX01</v>
      </c>
    </row>
    <row r="815" spans="1:10">
      <c r="A815" s="31" t="s">
        <v>5442</v>
      </c>
      <c r="B815" s="31">
        <v>876</v>
      </c>
      <c r="C815" s="14" t="s">
        <v>6664</v>
      </c>
      <c r="D815" s="36" t="s">
        <v>5207</v>
      </c>
      <c r="E815" s="15" t="s">
        <v>6723</v>
      </c>
      <c r="F815" s="37">
        <v>1</v>
      </c>
      <c r="G815" s="38" t="s">
        <v>5116</v>
      </c>
      <c r="H815" s="39">
        <v>198.55</v>
      </c>
      <c r="I815" s="40">
        <v>198.55</v>
      </c>
      <c r="J815" t="str">
        <f>VLOOKUP(E:E,[2]Sheet1!$D:$G,4,0)</f>
        <v>SX01</v>
      </c>
    </row>
    <row r="816" spans="1:10">
      <c r="A816" s="31" t="s">
        <v>5448</v>
      </c>
      <c r="B816" s="31">
        <v>877</v>
      </c>
      <c r="C816" s="14" t="s">
        <v>6724</v>
      </c>
      <c r="D816" s="36" t="s">
        <v>5207</v>
      </c>
      <c r="E816" s="15" t="s">
        <v>6725</v>
      </c>
      <c r="F816" s="37">
        <v>20</v>
      </c>
      <c r="G816" s="38" t="s">
        <v>5212</v>
      </c>
      <c r="H816" s="39">
        <v>351.68</v>
      </c>
      <c r="I816" s="40">
        <v>7033.6</v>
      </c>
      <c r="J816" t="str">
        <f>VLOOKUP(E:E,[2]Sheet1!$D:$G,4,0)</f>
        <v>SX01</v>
      </c>
    </row>
    <row r="817" spans="1:10">
      <c r="A817" s="31" t="s">
        <v>5489</v>
      </c>
      <c r="B817" s="31">
        <v>878</v>
      </c>
      <c r="C817" s="14" t="s">
        <v>6726</v>
      </c>
      <c r="D817" s="36" t="s">
        <v>5207</v>
      </c>
      <c r="E817" s="15" t="s">
        <v>6727</v>
      </c>
      <c r="F817" s="37">
        <v>2</v>
      </c>
      <c r="G817" s="38" t="s">
        <v>5116</v>
      </c>
      <c r="H817" s="39">
        <v>113.85</v>
      </c>
      <c r="I817" s="40">
        <v>227.7</v>
      </c>
      <c r="J817" t="str">
        <f>VLOOKUP(E:E,[2]Sheet1!$D:$G,4,0)</f>
        <v>SX01</v>
      </c>
    </row>
    <row r="818" spans="1:10">
      <c r="A818" s="31" t="s">
        <v>5438</v>
      </c>
      <c r="B818" s="31">
        <v>879</v>
      </c>
      <c r="C818" s="14" t="s">
        <v>6726</v>
      </c>
      <c r="D818" s="36" t="s">
        <v>5207</v>
      </c>
      <c r="E818" s="15" t="s">
        <v>6728</v>
      </c>
      <c r="F818" s="37">
        <v>1</v>
      </c>
      <c r="G818" s="38" t="s">
        <v>5452</v>
      </c>
      <c r="H818" s="39">
        <v>113.85</v>
      </c>
      <c r="I818" s="40">
        <v>113.85</v>
      </c>
      <c r="J818" t="str">
        <f>VLOOKUP(E:E,[2]Sheet1!$D:$G,4,0)</f>
        <v>SX01</v>
      </c>
    </row>
    <row r="819" spans="1:10">
      <c r="A819" s="31" t="s">
        <v>5442</v>
      </c>
      <c r="B819" s="31">
        <v>880</v>
      </c>
      <c r="C819" s="14" t="s">
        <v>6729</v>
      </c>
      <c r="D819" s="36" t="s">
        <v>5114</v>
      </c>
      <c r="E819" s="15" t="s">
        <v>6730</v>
      </c>
      <c r="F819" s="37">
        <v>1</v>
      </c>
      <c r="G819" s="38" t="s">
        <v>5212</v>
      </c>
      <c r="H819" s="39">
        <v>181.67</v>
      </c>
      <c r="I819" s="40">
        <v>181.67</v>
      </c>
      <c r="J819" t="str">
        <f>VLOOKUP(E:E,[2]Sheet1!$D:$G,4,0)</f>
        <v>SX01</v>
      </c>
    </row>
    <row r="820" spans="1:10">
      <c r="A820" s="43" t="s">
        <v>5489</v>
      </c>
      <c r="B820" s="31">
        <v>881</v>
      </c>
      <c r="C820" s="8" t="s">
        <v>6731</v>
      </c>
      <c r="D820" s="44" t="s">
        <v>5207</v>
      </c>
      <c r="E820" s="9" t="s">
        <v>6732</v>
      </c>
      <c r="F820" s="45">
        <v>1</v>
      </c>
      <c r="G820" s="46" t="s">
        <v>5116</v>
      </c>
      <c r="H820" s="39">
        <v>136.01</v>
      </c>
      <c r="I820" s="40">
        <v>136.01</v>
      </c>
      <c r="J820" t="str">
        <f>VLOOKUP(E:E,[2]Sheet1!$D:$G,4,0)</f>
        <v>SX01</v>
      </c>
    </row>
    <row r="821" spans="1:10">
      <c r="A821" s="43" t="s">
        <v>5442</v>
      </c>
      <c r="B821" s="31">
        <v>883</v>
      </c>
      <c r="C821" s="8" t="s">
        <v>6733</v>
      </c>
      <c r="D821" s="44" t="s">
        <v>5207</v>
      </c>
      <c r="E821" s="9" t="s">
        <v>6734</v>
      </c>
      <c r="F821" s="45">
        <v>2</v>
      </c>
      <c r="G821" s="46" t="s">
        <v>5116</v>
      </c>
      <c r="H821" s="39">
        <v>128.28</v>
      </c>
      <c r="I821" s="40">
        <v>256.56</v>
      </c>
      <c r="J821" t="str">
        <f>VLOOKUP(E:E,[2]Sheet1!$D:$G,4,0)</f>
        <v>SX01</v>
      </c>
    </row>
    <row r="822" spans="1:10">
      <c r="A822" s="31" t="s">
        <v>5442</v>
      </c>
      <c r="B822" s="31">
        <v>884</v>
      </c>
      <c r="C822" s="14" t="s">
        <v>6733</v>
      </c>
      <c r="D822" s="36" t="s">
        <v>5207</v>
      </c>
      <c r="E822" s="15" t="s">
        <v>6735</v>
      </c>
      <c r="F822" s="37">
        <v>2</v>
      </c>
      <c r="G822" s="38" t="s">
        <v>5116</v>
      </c>
      <c r="H822" s="39">
        <v>128.28</v>
      </c>
      <c r="I822" s="40">
        <v>256.56</v>
      </c>
      <c r="J822" t="str">
        <f>VLOOKUP(E:E,[2]Sheet1!$D:$G,4,0)</f>
        <v>SX01</v>
      </c>
    </row>
    <row r="823" spans="1:10">
      <c r="A823" s="31" t="s">
        <v>5448</v>
      </c>
      <c r="B823" s="31">
        <v>885</v>
      </c>
      <c r="C823" s="42" t="s">
        <v>6736</v>
      </c>
      <c r="D823" s="36" t="s">
        <v>5207</v>
      </c>
      <c r="E823" s="15" t="s">
        <v>6737</v>
      </c>
      <c r="F823" s="41">
        <v>149</v>
      </c>
      <c r="G823" s="38" t="s">
        <v>5459</v>
      </c>
      <c r="H823" s="39">
        <v>99.18</v>
      </c>
      <c r="I823" s="40">
        <v>14777.820000000002</v>
      </c>
      <c r="J823" t="str">
        <f>VLOOKUP(E:E,[2]Sheet1!$D:$G,4,0)</f>
        <v>SX01</v>
      </c>
    </row>
    <row r="824" spans="1:10">
      <c r="A824" s="31" t="s">
        <v>5438</v>
      </c>
      <c r="B824" s="31">
        <v>886</v>
      </c>
      <c r="C824" s="42" t="s">
        <v>6736</v>
      </c>
      <c r="D824" s="36" t="s">
        <v>5398</v>
      </c>
      <c r="E824" s="15" t="s">
        <v>6738</v>
      </c>
      <c r="F824" s="41">
        <v>400</v>
      </c>
      <c r="G824" s="38" t="s">
        <v>5116</v>
      </c>
      <c r="H824" s="39">
        <v>99.18</v>
      </c>
      <c r="I824" s="40">
        <v>39672</v>
      </c>
      <c r="J824" t="str">
        <f>VLOOKUP(E:E,[2]Sheet1!$D:$G,4,0)</f>
        <v>SX01</v>
      </c>
    </row>
    <row r="825" spans="1:10">
      <c r="A825" s="31" t="s">
        <v>5442</v>
      </c>
      <c r="B825" s="31">
        <v>888</v>
      </c>
      <c r="C825" s="14" t="s">
        <v>6739</v>
      </c>
      <c r="D825" s="36" t="s">
        <v>5207</v>
      </c>
      <c r="E825" s="15" t="s">
        <v>6740</v>
      </c>
      <c r="F825" s="37">
        <v>1</v>
      </c>
      <c r="G825" s="38" t="s">
        <v>5116</v>
      </c>
      <c r="H825" s="39">
        <v>129.88999999999999</v>
      </c>
      <c r="I825" s="40">
        <v>129.88999999999999</v>
      </c>
      <c r="J825" t="str">
        <f>VLOOKUP(E:E,[2]Sheet1!$D:$G,4,0)</f>
        <v>SX01</v>
      </c>
    </row>
    <row r="826" spans="1:10">
      <c r="A826" s="31" t="s">
        <v>5442</v>
      </c>
      <c r="B826" s="31">
        <v>889</v>
      </c>
      <c r="C826" s="14" t="s">
        <v>6741</v>
      </c>
      <c r="D826" s="36" t="s">
        <v>5855</v>
      </c>
      <c r="E826" s="15" t="s">
        <v>6742</v>
      </c>
      <c r="F826" s="37">
        <v>1</v>
      </c>
      <c r="G826" s="38" t="s">
        <v>5116</v>
      </c>
      <c r="H826" s="39">
        <v>137.24</v>
      </c>
      <c r="I826" s="40">
        <v>137.24</v>
      </c>
      <c r="J826" t="str">
        <f>VLOOKUP(E:E,[2]Sheet1!$D:$G,4,0)</f>
        <v>SX01</v>
      </c>
    </row>
    <row r="827" spans="1:10">
      <c r="A827" s="31" t="s">
        <v>5442</v>
      </c>
      <c r="B827" s="31">
        <v>890</v>
      </c>
      <c r="C827" s="14" t="s">
        <v>6743</v>
      </c>
      <c r="D827" s="36" t="s">
        <v>5398</v>
      </c>
      <c r="E827" s="15" t="s">
        <v>6744</v>
      </c>
      <c r="F827" s="37">
        <v>1</v>
      </c>
      <c r="G827" s="38" t="s">
        <v>5116</v>
      </c>
      <c r="H827" s="39">
        <v>152.47</v>
      </c>
      <c r="I827" s="40">
        <v>152.47</v>
      </c>
      <c r="J827" t="str">
        <f>VLOOKUP(E:E,[2]Sheet1!$D:$G,4,0)</f>
        <v>SX01</v>
      </c>
    </row>
    <row r="828" spans="1:10">
      <c r="A828" s="31" t="s">
        <v>5435</v>
      </c>
      <c r="B828" s="31">
        <v>891</v>
      </c>
      <c r="C828" s="14" t="s">
        <v>6745</v>
      </c>
      <c r="D828" s="36" t="s">
        <v>5114</v>
      </c>
      <c r="E828" s="15" t="s">
        <v>6746</v>
      </c>
      <c r="F828" s="37">
        <v>2</v>
      </c>
      <c r="G828" s="38" t="s">
        <v>5116</v>
      </c>
      <c r="H828" s="39">
        <v>165.54</v>
      </c>
      <c r="I828" s="40">
        <v>331.08</v>
      </c>
      <c r="J828" t="str">
        <f>VLOOKUP(E:E,[2]Sheet1!$D:$G,4,0)</f>
        <v>SX01</v>
      </c>
    </row>
    <row r="829" spans="1:10">
      <c r="A829" s="31" t="s">
        <v>5442</v>
      </c>
      <c r="B829" s="31">
        <v>892</v>
      </c>
      <c r="C829" s="14" t="s">
        <v>6747</v>
      </c>
      <c r="D829" s="36" t="s">
        <v>5207</v>
      </c>
      <c r="E829" s="15" t="s">
        <v>6748</v>
      </c>
      <c r="F829" s="37">
        <v>1</v>
      </c>
      <c r="G829" s="38" t="s">
        <v>5116</v>
      </c>
      <c r="H829" s="39">
        <v>199.93</v>
      </c>
      <c r="I829" s="40">
        <v>199.93</v>
      </c>
      <c r="J829" t="str">
        <f>VLOOKUP(E:E,[2]Sheet1!$D:$G,4,0)</f>
        <v>SX01</v>
      </c>
    </row>
    <row r="830" spans="1:10">
      <c r="A830" s="31" t="s">
        <v>5442</v>
      </c>
      <c r="B830" s="31">
        <v>893</v>
      </c>
      <c r="C830" s="14" t="s">
        <v>6749</v>
      </c>
      <c r="D830" s="36" t="s">
        <v>5207</v>
      </c>
      <c r="E830" s="15" t="s">
        <v>6750</v>
      </c>
      <c r="F830" s="37">
        <v>3</v>
      </c>
      <c r="G830" s="38" t="s">
        <v>5116</v>
      </c>
      <c r="H830" s="39">
        <v>108.43</v>
      </c>
      <c r="I830" s="40">
        <v>325.29000000000002</v>
      </c>
      <c r="J830" t="str">
        <f>VLOOKUP(E:E,[2]Sheet1!$D:$G,4,0)</f>
        <v>SX01</v>
      </c>
    </row>
    <row r="831" spans="1:10">
      <c r="A831" s="31" t="s">
        <v>5442</v>
      </c>
      <c r="B831" s="31">
        <v>894</v>
      </c>
      <c r="C831" s="14" t="s">
        <v>6751</v>
      </c>
      <c r="D831" s="36" t="s">
        <v>5207</v>
      </c>
      <c r="E831" s="15" t="s">
        <v>6752</v>
      </c>
      <c r="F831" s="37">
        <v>2</v>
      </c>
      <c r="G831" s="38" t="s">
        <v>5445</v>
      </c>
      <c r="H831" s="39">
        <v>125.61</v>
      </c>
      <c r="I831" s="40">
        <v>251.22</v>
      </c>
      <c r="J831" t="str">
        <f>VLOOKUP(E:E,[2]Sheet1!$D:$G,4,0)</f>
        <v>SX01</v>
      </c>
    </row>
    <row r="832" spans="1:10">
      <c r="A832" s="43" t="s">
        <v>5438</v>
      </c>
      <c r="B832" s="31">
        <v>895</v>
      </c>
      <c r="C832" s="8" t="s">
        <v>6753</v>
      </c>
      <c r="D832" s="44" t="s">
        <v>5207</v>
      </c>
      <c r="E832" s="9" t="s">
        <v>6754</v>
      </c>
      <c r="F832" s="45">
        <v>2</v>
      </c>
      <c r="G832" s="46" t="s">
        <v>5116</v>
      </c>
      <c r="H832" s="39">
        <v>116.55</v>
      </c>
      <c r="I832" s="40">
        <v>233.1</v>
      </c>
      <c r="J832" t="str">
        <f>VLOOKUP(E:E,[2]Sheet1!$D:$G,4,0)</f>
        <v>SX01</v>
      </c>
    </row>
    <row r="833" spans="1:10">
      <c r="A833" s="31" t="s">
        <v>5442</v>
      </c>
      <c r="B833" s="31">
        <v>896</v>
      </c>
      <c r="C833" s="14" t="s">
        <v>6755</v>
      </c>
      <c r="D833" s="36" t="s">
        <v>5839</v>
      </c>
      <c r="E833" s="15" t="s">
        <v>6756</v>
      </c>
      <c r="F833" s="37">
        <v>1</v>
      </c>
      <c r="G833" s="38" t="s">
        <v>5459</v>
      </c>
      <c r="H833" s="39">
        <v>137.97</v>
      </c>
      <c r="I833" s="40">
        <v>137.97</v>
      </c>
      <c r="J833" t="str">
        <f>VLOOKUP(E:E,[2]Sheet1!$D:$G,4,0)</f>
        <v>SX01</v>
      </c>
    </row>
    <row r="834" spans="1:10">
      <c r="A834" s="31" t="s">
        <v>5468</v>
      </c>
      <c r="B834" s="31">
        <v>897</v>
      </c>
      <c r="C834" s="14" t="s">
        <v>6757</v>
      </c>
      <c r="D834" s="36" t="s">
        <v>5954</v>
      </c>
      <c r="E834" s="15" t="s">
        <v>6758</v>
      </c>
      <c r="F834" s="37">
        <v>2</v>
      </c>
      <c r="G834" s="38" t="s">
        <v>5116</v>
      </c>
      <c r="H834" s="39">
        <v>137.97</v>
      </c>
      <c r="I834" s="40">
        <v>275.94</v>
      </c>
      <c r="J834" t="str">
        <f>VLOOKUP(E:E,[2]Sheet1!$D:$G,4,0)</f>
        <v>SX01</v>
      </c>
    </row>
    <row r="835" spans="1:10">
      <c r="A835" s="31" t="s">
        <v>5438</v>
      </c>
      <c r="B835" s="31">
        <v>898</v>
      </c>
      <c r="C835" s="14" t="s">
        <v>6757</v>
      </c>
      <c r="D835" s="36" t="s">
        <v>5207</v>
      </c>
      <c r="E835" s="15" t="s">
        <v>6759</v>
      </c>
      <c r="F835" s="37">
        <v>1</v>
      </c>
      <c r="G835" s="38" t="s">
        <v>5116</v>
      </c>
      <c r="H835" s="39">
        <v>137.97</v>
      </c>
      <c r="I835" s="40">
        <v>137.97</v>
      </c>
      <c r="J835" t="str">
        <f>VLOOKUP(E:E,[2]Sheet1!$D:$G,4,0)</f>
        <v>SX01</v>
      </c>
    </row>
    <row r="836" spans="1:10">
      <c r="A836" s="31" t="s">
        <v>5442</v>
      </c>
      <c r="B836" s="31">
        <v>899</v>
      </c>
      <c r="C836" s="14" t="s">
        <v>6757</v>
      </c>
      <c r="D836" s="36" t="s">
        <v>5398</v>
      </c>
      <c r="E836" s="15" t="s">
        <v>6760</v>
      </c>
      <c r="F836" s="37">
        <v>1</v>
      </c>
      <c r="G836" s="38" t="s">
        <v>5452</v>
      </c>
      <c r="H836" s="39">
        <v>137.97</v>
      </c>
      <c r="I836" s="40">
        <v>137.97</v>
      </c>
      <c r="J836" t="str">
        <f>VLOOKUP(E:E,[2]Sheet1!$D:$G,4,0)</f>
        <v>SX01</v>
      </c>
    </row>
    <row r="837" spans="1:10">
      <c r="A837" s="31" t="s">
        <v>5442</v>
      </c>
      <c r="B837" s="31">
        <v>900</v>
      </c>
      <c r="C837" s="14" t="s">
        <v>6757</v>
      </c>
      <c r="D837" s="36" t="s">
        <v>5207</v>
      </c>
      <c r="E837" s="15" t="s">
        <v>6761</v>
      </c>
      <c r="F837" s="37">
        <v>2</v>
      </c>
      <c r="G837" s="38" t="s">
        <v>5499</v>
      </c>
      <c r="H837" s="39">
        <v>137.97</v>
      </c>
      <c r="I837" s="40">
        <v>275.94</v>
      </c>
      <c r="J837" t="str">
        <f>VLOOKUP(E:E,[2]Sheet1!$D:$G,4,0)</f>
        <v>SX01</v>
      </c>
    </row>
    <row r="838" spans="1:10">
      <c r="A838" s="31" t="s">
        <v>5435</v>
      </c>
      <c r="B838" s="31">
        <v>901</v>
      </c>
      <c r="C838" s="14" t="s">
        <v>6757</v>
      </c>
      <c r="D838" s="36" t="s">
        <v>5207</v>
      </c>
      <c r="E838" s="15" t="s">
        <v>6762</v>
      </c>
      <c r="F838" s="37">
        <v>2</v>
      </c>
      <c r="G838" s="38" t="s">
        <v>5116</v>
      </c>
      <c r="H838" s="39">
        <v>137.97</v>
      </c>
      <c r="I838" s="40">
        <v>275.94</v>
      </c>
      <c r="J838" t="str">
        <f>VLOOKUP(E:E,[2]Sheet1!$D:$G,4,0)</f>
        <v>SX01</v>
      </c>
    </row>
    <row r="839" spans="1:10">
      <c r="A839" s="31" t="s">
        <v>5442</v>
      </c>
      <c r="B839" s="31">
        <v>902</v>
      </c>
      <c r="C839" s="14" t="s">
        <v>6763</v>
      </c>
      <c r="D839" s="36" t="s">
        <v>5207</v>
      </c>
      <c r="E839" s="15" t="s">
        <v>6764</v>
      </c>
      <c r="F839" s="37">
        <v>1</v>
      </c>
      <c r="G839" s="38" t="s">
        <v>5483</v>
      </c>
      <c r="H839" s="39">
        <v>113.23</v>
      </c>
      <c r="I839" s="40">
        <v>113.23</v>
      </c>
      <c r="J839" t="str">
        <f>VLOOKUP(E:E,[2]Sheet1!$D:$G,4,0)</f>
        <v>SX01</v>
      </c>
    </row>
    <row r="840" spans="1:10">
      <c r="A840" s="31" t="s">
        <v>5442</v>
      </c>
      <c r="B840" s="31">
        <v>903</v>
      </c>
      <c r="C840" s="14" t="s">
        <v>6763</v>
      </c>
      <c r="D840" s="36" t="s">
        <v>5207</v>
      </c>
      <c r="E840" s="15" t="s">
        <v>6765</v>
      </c>
      <c r="F840" s="37">
        <v>12</v>
      </c>
      <c r="G840" s="38" t="s">
        <v>5212</v>
      </c>
      <c r="H840" s="39">
        <v>113.23</v>
      </c>
      <c r="I840" s="40">
        <v>1358.76</v>
      </c>
      <c r="J840" t="str">
        <f>VLOOKUP(E:E,[2]Sheet1!$D:$G,4,0)</f>
        <v>SX01</v>
      </c>
    </row>
    <row r="841" spans="1:10">
      <c r="A841" s="31" t="s">
        <v>5442</v>
      </c>
      <c r="B841" s="31">
        <v>904</v>
      </c>
      <c r="C841" s="14" t="s">
        <v>6766</v>
      </c>
      <c r="D841" s="36" t="s">
        <v>5986</v>
      </c>
      <c r="E841" s="15" t="s">
        <v>6767</v>
      </c>
      <c r="F841" s="37">
        <v>1</v>
      </c>
      <c r="G841" s="38" t="s">
        <v>5116</v>
      </c>
      <c r="H841" s="39">
        <v>125.78</v>
      </c>
      <c r="I841" s="40">
        <v>125.78</v>
      </c>
      <c r="J841" t="str">
        <f>VLOOKUP(E:E,[2]Sheet1!$D:$G,4,0)</f>
        <v>SX01</v>
      </c>
    </row>
    <row r="842" spans="1:10">
      <c r="A842" s="31" t="s">
        <v>5442</v>
      </c>
      <c r="B842" s="31">
        <v>905</v>
      </c>
      <c r="C842" s="14" t="s">
        <v>6768</v>
      </c>
      <c r="D842" s="36" t="s">
        <v>5398</v>
      </c>
      <c r="E842" s="15" t="s">
        <v>6769</v>
      </c>
      <c r="F842" s="37">
        <v>2</v>
      </c>
      <c r="G842" s="38" t="s">
        <v>5116</v>
      </c>
      <c r="H842" s="39">
        <v>132.11000000000001</v>
      </c>
      <c r="I842" s="40">
        <v>264.22000000000003</v>
      </c>
      <c r="J842" t="str">
        <f>VLOOKUP(E:E,[2]Sheet1!$D:$G,4,0)</f>
        <v>SX01</v>
      </c>
    </row>
    <row r="843" spans="1:10">
      <c r="A843" s="31" t="s">
        <v>5442</v>
      </c>
      <c r="B843" s="31">
        <v>906</v>
      </c>
      <c r="C843" s="14" t="s">
        <v>6770</v>
      </c>
      <c r="D843" s="36" t="s">
        <v>5954</v>
      </c>
      <c r="E843" s="15" t="s">
        <v>6771</v>
      </c>
      <c r="F843" s="37">
        <v>1</v>
      </c>
      <c r="G843" s="38" t="s">
        <v>5116</v>
      </c>
      <c r="H843" s="39">
        <v>88.07</v>
      </c>
      <c r="I843" s="40">
        <v>88.07</v>
      </c>
      <c r="J843" t="str">
        <f>VLOOKUP(E:E,[2]Sheet1!$D:$G,4,0)</f>
        <v>SX01</v>
      </c>
    </row>
    <row r="844" spans="1:10">
      <c r="A844" s="31" t="s">
        <v>5438</v>
      </c>
      <c r="B844" s="31">
        <v>907</v>
      </c>
      <c r="C844" s="14" t="s">
        <v>6772</v>
      </c>
      <c r="D844" s="36" t="s">
        <v>5207</v>
      </c>
      <c r="E844" s="15" t="s">
        <v>6773</v>
      </c>
      <c r="F844" s="37">
        <v>1</v>
      </c>
      <c r="G844" s="38" t="s">
        <v>5483</v>
      </c>
      <c r="H844" s="39">
        <v>137.97</v>
      </c>
      <c r="I844" s="40">
        <v>137.97</v>
      </c>
      <c r="J844" t="str">
        <f>VLOOKUP(E:E,[2]Sheet1!$D:$G,4,0)</f>
        <v>SX01</v>
      </c>
    </row>
    <row r="845" spans="1:10">
      <c r="A845" s="31" t="s">
        <v>5442</v>
      </c>
      <c r="B845" s="31">
        <v>908</v>
      </c>
      <c r="C845" s="14" t="s">
        <v>6757</v>
      </c>
      <c r="D845" s="36" t="s">
        <v>5207</v>
      </c>
      <c r="E845" s="15" t="s">
        <v>6774</v>
      </c>
      <c r="F845" s="37">
        <v>1</v>
      </c>
      <c r="G845" s="38" t="s">
        <v>5452</v>
      </c>
      <c r="H845" s="39">
        <v>137.97</v>
      </c>
      <c r="I845" s="40">
        <v>137.97</v>
      </c>
      <c r="J845" t="str">
        <f>VLOOKUP(E:E,[2]Sheet1!$D:$G,4,0)</f>
        <v>SX01</v>
      </c>
    </row>
    <row r="846" spans="1:10">
      <c r="A846" s="31" t="s">
        <v>5442</v>
      </c>
      <c r="B846" s="31">
        <v>909</v>
      </c>
      <c r="C846" s="14" t="s">
        <v>6763</v>
      </c>
      <c r="D846" s="36" t="s">
        <v>5207</v>
      </c>
      <c r="E846" s="15" t="s">
        <v>6775</v>
      </c>
      <c r="F846" s="37">
        <v>2</v>
      </c>
      <c r="G846" s="38" t="s">
        <v>5116</v>
      </c>
      <c r="H846" s="39">
        <v>113.23</v>
      </c>
      <c r="I846" s="40">
        <v>226.46</v>
      </c>
      <c r="J846" t="str">
        <f>VLOOKUP(E:E,[2]Sheet1!$D:$G,4,0)</f>
        <v>SX01</v>
      </c>
    </row>
    <row r="847" spans="1:10">
      <c r="A847" s="31" t="s">
        <v>5435</v>
      </c>
      <c r="B847" s="31">
        <v>910</v>
      </c>
      <c r="C847" s="14" t="s">
        <v>6763</v>
      </c>
      <c r="D847" s="36" t="s">
        <v>5398</v>
      </c>
      <c r="E847" s="15" t="s">
        <v>6776</v>
      </c>
      <c r="F847" s="37">
        <v>1</v>
      </c>
      <c r="G847" s="38" t="s">
        <v>5116</v>
      </c>
      <c r="H847" s="39">
        <v>113.23</v>
      </c>
      <c r="I847" s="40">
        <v>113.23</v>
      </c>
      <c r="J847" t="str">
        <f>VLOOKUP(E:E,[2]Sheet1!$D:$G,4,0)</f>
        <v>SX01</v>
      </c>
    </row>
    <row r="848" spans="1:10">
      <c r="A848" s="31" t="s">
        <v>5442</v>
      </c>
      <c r="B848" s="31">
        <v>911</v>
      </c>
      <c r="C848" s="14" t="s">
        <v>6777</v>
      </c>
      <c r="D848" s="36" t="s">
        <v>5207</v>
      </c>
      <c r="E848" s="15" t="s">
        <v>6778</v>
      </c>
      <c r="F848" s="37">
        <v>1</v>
      </c>
      <c r="G848" s="38" t="s">
        <v>5459</v>
      </c>
      <c r="H848" s="39">
        <v>111.02</v>
      </c>
      <c r="I848" s="40">
        <v>111.02</v>
      </c>
      <c r="J848" t="str">
        <f>VLOOKUP(E:E,[2]Sheet1!$D:$G,4,0)</f>
        <v>SX01</v>
      </c>
    </row>
    <row r="849" spans="1:10">
      <c r="A849" s="31" t="s">
        <v>5442</v>
      </c>
      <c r="B849" s="31">
        <v>912</v>
      </c>
      <c r="C849" s="14" t="s">
        <v>6779</v>
      </c>
      <c r="D849" s="36" t="s">
        <v>5207</v>
      </c>
      <c r="E849" s="15" t="s">
        <v>6780</v>
      </c>
      <c r="F849" s="37">
        <v>1</v>
      </c>
      <c r="G849" s="38" t="s">
        <v>5452</v>
      </c>
      <c r="H849" s="39">
        <v>142.04</v>
      </c>
      <c r="I849" s="40">
        <v>142.04</v>
      </c>
      <c r="J849" t="str">
        <f>VLOOKUP(E:E,[2]Sheet1!$D:$G,4,0)</f>
        <v>SX01</v>
      </c>
    </row>
    <row r="850" spans="1:10">
      <c r="A850" s="31" t="s">
        <v>5454</v>
      </c>
      <c r="B850" s="31">
        <v>913</v>
      </c>
      <c r="C850" s="14" t="s">
        <v>6781</v>
      </c>
      <c r="D850" s="36" t="s">
        <v>5954</v>
      </c>
      <c r="E850" s="15" t="s">
        <v>6782</v>
      </c>
      <c r="F850" s="37">
        <v>2</v>
      </c>
      <c r="G850" s="38" t="s">
        <v>5116</v>
      </c>
      <c r="H850" s="39">
        <v>113.23</v>
      </c>
      <c r="I850" s="40">
        <v>226.46</v>
      </c>
      <c r="J850" t="str">
        <f>VLOOKUP(E:E,[2]Sheet1!$D:$G,4,0)</f>
        <v>SX01</v>
      </c>
    </row>
    <row r="851" spans="1:10">
      <c r="A851" s="31" t="s">
        <v>5442</v>
      </c>
      <c r="B851" s="31">
        <v>914</v>
      </c>
      <c r="C851" s="14" t="s">
        <v>6783</v>
      </c>
      <c r="D851" s="36" t="s">
        <v>5207</v>
      </c>
      <c r="E851" s="15" t="s">
        <v>6784</v>
      </c>
      <c r="F851" s="37">
        <v>2</v>
      </c>
      <c r="G851" s="38" t="s">
        <v>5116</v>
      </c>
      <c r="H851" s="39">
        <v>226.22</v>
      </c>
      <c r="I851" s="40">
        <v>452.44</v>
      </c>
      <c r="J851" t="str">
        <f>VLOOKUP(E:E,[2]Sheet1!$D:$G,4,0)</f>
        <v>SX01</v>
      </c>
    </row>
    <row r="852" spans="1:10">
      <c r="A852" s="31" t="s">
        <v>5442</v>
      </c>
      <c r="B852" s="31">
        <v>916</v>
      </c>
      <c r="C852" s="14" t="s">
        <v>6785</v>
      </c>
      <c r="D852" s="36" t="s">
        <v>5207</v>
      </c>
      <c r="E852" s="15" t="s">
        <v>6786</v>
      </c>
      <c r="F852" s="37">
        <v>1</v>
      </c>
      <c r="G852" s="38" t="s">
        <v>5483</v>
      </c>
      <c r="H852" s="39">
        <v>188.51</v>
      </c>
      <c r="I852" s="40">
        <v>188.51</v>
      </c>
      <c r="J852" t="str">
        <f>VLOOKUP(E:E,[2]Sheet1!$D:$G,4,0)</f>
        <v>SX01</v>
      </c>
    </row>
    <row r="853" spans="1:10">
      <c r="A853" s="31" t="s">
        <v>5442</v>
      </c>
      <c r="B853" s="31">
        <v>917</v>
      </c>
      <c r="C853" s="14" t="s">
        <v>6757</v>
      </c>
      <c r="D853" s="36" t="s">
        <v>5207</v>
      </c>
      <c r="E853" s="15" t="s">
        <v>6787</v>
      </c>
      <c r="F853" s="37">
        <v>4</v>
      </c>
      <c r="G853" s="38" t="s">
        <v>5116</v>
      </c>
      <c r="H853" s="39">
        <v>137.97</v>
      </c>
      <c r="I853" s="40">
        <v>551.88</v>
      </c>
      <c r="J853" t="str">
        <f>VLOOKUP(E:E,[2]Sheet1!$D:$G,4,0)</f>
        <v>SX01</v>
      </c>
    </row>
    <row r="854" spans="1:10">
      <c r="A854" s="31" t="s">
        <v>5438</v>
      </c>
      <c r="B854" s="31">
        <v>918</v>
      </c>
      <c r="C854" s="14" t="s">
        <v>6757</v>
      </c>
      <c r="D854" s="36" t="s">
        <v>5207</v>
      </c>
      <c r="E854" s="15" t="s">
        <v>6788</v>
      </c>
      <c r="F854" s="37">
        <v>1</v>
      </c>
      <c r="G854" s="38" t="s">
        <v>5116</v>
      </c>
      <c r="H854" s="39">
        <v>137.97</v>
      </c>
      <c r="I854" s="40">
        <v>137.97</v>
      </c>
      <c r="J854" t="str">
        <f>VLOOKUP(E:E,[2]Sheet1!$D:$G,4,0)</f>
        <v>SX01</v>
      </c>
    </row>
    <row r="855" spans="1:10">
      <c r="A855" s="31" t="s">
        <v>5442</v>
      </c>
      <c r="B855" s="31">
        <v>919</v>
      </c>
      <c r="C855" s="14" t="s">
        <v>6757</v>
      </c>
      <c r="D855" s="36" t="s">
        <v>5207</v>
      </c>
      <c r="E855" s="15" t="s">
        <v>6789</v>
      </c>
      <c r="F855" s="37">
        <v>1</v>
      </c>
      <c r="G855" s="38" t="s">
        <v>5116</v>
      </c>
      <c r="H855" s="39">
        <v>137.97</v>
      </c>
      <c r="I855" s="40">
        <v>137.97</v>
      </c>
      <c r="J855" t="str">
        <f>VLOOKUP(E:E,[2]Sheet1!$D:$G,4,0)</f>
        <v>SX01</v>
      </c>
    </row>
    <row r="856" spans="1:10">
      <c r="A856" s="31" t="s">
        <v>5442</v>
      </c>
      <c r="B856" s="31">
        <v>920</v>
      </c>
      <c r="C856" s="14" t="s">
        <v>6757</v>
      </c>
      <c r="D856" s="36" t="s">
        <v>5954</v>
      </c>
      <c r="E856" s="15" t="s">
        <v>6790</v>
      </c>
      <c r="F856" s="37">
        <v>3</v>
      </c>
      <c r="G856" s="38" t="s">
        <v>5116</v>
      </c>
      <c r="H856" s="39">
        <v>137.97</v>
      </c>
      <c r="I856" s="40">
        <v>413.90999999999997</v>
      </c>
      <c r="J856" t="str">
        <f>VLOOKUP(E:E,[2]Sheet1!$D:$G,4,0)</f>
        <v>SX01</v>
      </c>
    </row>
    <row r="857" spans="1:10">
      <c r="A857" s="31" t="s">
        <v>5442</v>
      </c>
      <c r="B857" s="31">
        <v>921</v>
      </c>
      <c r="C857" s="14" t="s">
        <v>6757</v>
      </c>
      <c r="D857" s="36" t="s">
        <v>5855</v>
      </c>
      <c r="E857" s="15" t="s">
        <v>6791</v>
      </c>
      <c r="F857" s="37">
        <v>1</v>
      </c>
      <c r="G857" s="38" t="s">
        <v>5212</v>
      </c>
      <c r="H857" s="39">
        <v>137.97</v>
      </c>
      <c r="I857" s="40">
        <v>137.97</v>
      </c>
      <c r="J857" t="str">
        <f>VLOOKUP(E:E,[2]Sheet1!$D:$G,4,0)</f>
        <v>SX01</v>
      </c>
    </row>
    <row r="858" spans="1:10">
      <c r="A858" s="31" t="s">
        <v>5442</v>
      </c>
      <c r="B858" s="31">
        <v>922</v>
      </c>
      <c r="C858" s="14" t="s">
        <v>6757</v>
      </c>
      <c r="D858" s="36" t="s">
        <v>5398</v>
      </c>
      <c r="E858" s="15" t="s">
        <v>6792</v>
      </c>
      <c r="F858" s="37">
        <v>3</v>
      </c>
      <c r="G858" s="38" t="s">
        <v>5116</v>
      </c>
      <c r="H858" s="39">
        <v>137.97</v>
      </c>
      <c r="I858" s="40">
        <v>413.90999999999997</v>
      </c>
      <c r="J858" t="str">
        <f>VLOOKUP(E:E,[2]Sheet1!$D:$G,4,0)</f>
        <v>SX01</v>
      </c>
    </row>
    <row r="859" spans="1:10">
      <c r="A859" s="31" t="s">
        <v>5438</v>
      </c>
      <c r="B859" s="31">
        <v>923</v>
      </c>
      <c r="C859" s="14" t="s">
        <v>6793</v>
      </c>
      <c r="D859" s="36" t="s">
        <v>5954</v>
      </c>
      <c r="E859" s="15" t="s">
        <v>6794</v>
      </c>
      <c r="F859" s="37">
        <v>1</v>
      </c>
      <c r="G859" s="38" t="s">
        <v>5116</v>
      </c>
      <c r="H859" s="39">
        <v>160.97</v>
      </c>
      <c r="I859" s="40">
        <v>160.97</v>
      </c>
      <c r="J859" t="str">
        <f>VLOOKUP(E:E,[2]Sheet1!$D:$G,4,0)</f>
        <v>SX01</v>
      </c>
    </row>
    <row r="860" spans="1:10">
      <c r="A860" s="31" t="s">
        <v>5438</v>
      </c>
      <c r="B860" s="31">
        <v>924</v>
      </c>
      <c r="C860" s="14" t="s">
        <v>6772</v>
      </c>
      <c r="D860" s="36" t="s">
        <v>5207</v>
      </c>
      <c r="E860" s="15" t="s">
        <v>6795</v>
      </c>
      <c r="F860" s="37">
        <v>1</v>
      </c>
      <c r="G860" s="38" t="s">
        <v>5116</v>
      </c>
      <c r="H860" s="39">
        <v>137.97</v>
      </c>
      <c r="I860" s="40">
        <v>137.97</v>
      </c>
      <c r="J860" t="str">
        <f>VLOOKUP(E:E,[2]Sheet1!$D:$G,4,0)</f>
        <v>SX01</v>
      </c>
    </row>
    <row r="861" spans="1:10">
      <c r="A861" s="31" t="s">
        <v>5442</v>
      </c>
      <c r="B861" s="31">
        <v>925</v>
      </c>
      <c r="C861" s="14" t="s">
        <v>6757</v>
      </c>
      <c r="D861" s="36" t="s">
        <v>5207</v>
      </c>
      <c r="E861" s="15" t="s">
        <v>6796</v>
      </c>
      <c r="F861" s="37">
        <v>3</v>
      </c>
      <c r="G861" s="38" t="s">
        <v>5459</v>
      </c>
      <c r="H861" s="39">
        <v>137.97</v>
      </c>
      <c r="I861" s="40">
        <v>413.90999999999997</v>
      </c>
      <c r="J861" t="str">
        <f>VLOOKUP(E:E,[2]Sheet1!$D:$G,4,0)</f>
        <v>SX01</v>
      </c>
    </row>
    <row r="862" spans="1:10">
      <c r="A862" s="31" t="s">
        <v>5448</v>
      </c>
      <c r="B862" s="31">
        <v>926</v>
      </c>
      <c r="C862" s="14" t="s">
        <v>6757</v>
      </c>
      <c r="D862" s="36" t="s">
        <v>5734</v>
      </c>
      <c r="E862" s="15" t="s">
        <v>6797</v>
      </c>
      <c r="F862" s="37">
        <v>1</v>
      </c>
      <c r="G862" s="38" t="s">
        <v>5483</v>
      </c>
      <c r="H862" s="39">
        <v>137.97</v>
      </c>
      <c r="I862" s="40">
        <v>137.97</v>
      </c>
      <c r="J862" t="str">
        <f>VLOOKUP(E:E,[2]Sheet1!$D:$G,4,0)</f>
        <v>SX01</v>
      </c>
    </row>
    <row r="863" spans="1:10">
      <c r="A863" s="31" t="s">
        <v>5442</v>
      </c>
      <c r="B863" s="31">
        <v>927</v>
      </c>
      <c r="C863" s="14" t="s">
        <v>6798</v>
      </c>
      <c r="D863" s="36" t="s">
        <v>5839</v>
      </c>
      <c r="E863" s="15" t="s">
        <v>6799</v>
      </c>
      <c r="F863" s="37">
        <v>1</v>
      </c>
      <c r="G863" s="38" t="s">
        <v>5452</v>
      </c>
      <c r="H863" s="39">
        <v>113.23</v>
      </c>
      <c r="I863" s="40">
        <v>113.23</v>
      </c>
      <c r="J863" t="str">
        <f>VLOOKUP(E:E,[2]Sheet1!$D:$G,4,0)</f>
        <v>SX01</v>
      </c>
    </row>
    <row r="864" spans="1:10">
      <c r="A864" s="31" t="s">
        <v>5442</v>
      </c>
      <c r="B864" s="31">
        <v>928</v>
      </c>
      <c r="C864" s="14" t="s">
        <v>6800</v>
      </c>
      <c r="D864" s="36" t="s">
        <v>5207</v>
      </c>
      <c r="E864" s="15" t="s">
        <v>6801</v>
      </c>
      <c r="F864" s="37">
        <v>1</v>
      </c>
      <c r="G864" s="38" t="s">
        <v>5116</v>
      </c>
      <c r="H864" s="39">
        <v>122.35</v>
      </c>
      <c r="I864" s="40">
        <v>122.35</v>
      </c>
      <c r="J864" t="str">
        <f>VLOOKUP(E:E,[2]Sheet1!$D:$G,4,0)</f>
        <v>SX01</v>
      </c>
    </row>
    <row r="865" spans="1:10">
      <c r="A865" s="31" t="s">
        <v>5435</v>
      </c>
      <c r="B865" s="31">
        <v>929</v>
      </c>
      <c r="C865" s="14" t="s">
        <v>6802</v>
      </c>
      <c r="D865" s="36" t="s">
        <v>5207</v>
      </c>
      <c r="E865" s="15" t="s">
        <v>6803</v>
      </c>
      <c r="F865" s="37">
        <v>50</v>
      </c>
      <c r="G865" s="38" t="s">
        <v>5116</v>
      </c>
      <c r="H865" s="39">
        <v>202.7</v>
      </c>
      <c r="I865" s="40">
        <v>10135</v>
      </c>
      <c r="J865" t="str">
        <f>VLOOKUP(E:E,[2]Sheet1!$D:$G,4,0)</f>
        <v>SX01</v>
      </c>
    </row>
    <row r="866" spans="1:10">
      <c r="A866" s="31" t="s">
        <v>5438</v>
      </c>
      <c r="B866" s="31">
        <v>930</v>
      </c>
      <c r="C866" s="14" t="s">
        <v>6802</v>
      </c>
      <c r="D866" s="36" t="s">
        <v>5207</v>
      </c>
      <c r="E866" s="15" t="s">
        <v>6804</v>
      </c>
      <c r="F866" s="37">
        <v>2</v>
      </c>
      <c r="G866" s="38" t="s">
        <v>5499</v>
      </c>
      <c r="H866" s="39">
        <v>202.7</v>
      </c>
      <c r="I866" s="40">
        <v>405.4</v>
      </c>
      <c r="J866" t="str">
        <f>VLOOKUP(E:E,[2]Sheet1!$D:$G,4,0)</f>
        <v>SX01</v>
      </c>
    </row>
    <row r="867" spans="1:10">
      <c r="A867" s="31" t="s">
        <v>5438</v>
      </c>
      <c r="B867" s="31">
        <v>931</v>
      </c>
      <c r="C867" s="14" t="s">
        <v>6805</v>
      </c>
      <c r="D867" s="36" t="s">
        <v>5207</v>
      </c>
      <c r="E867" s="15" t="s">
        <v>6806</v>
      </c>
      <c r="F867" s="37">
        <v>49</v>
      </c>
      <c r="G867" s="38" t="s">
        <v>5459</v>
      </c>
      <c r="H867" s="39">
        <v>405.38</v>
      </c>
      <c r="I867" s="40">
        <v>19863.62</v>
      </c>
      <c r="J867" t="str">
        <f>VLOOKUP(E:E,[2]Sheet1!$D:$G,4,0)</f>
        <v>SX01</v>
      </c>
    </row>
    <row r="868" spans="1:10">
      <c r="A868" s="31" t="s">
        <v>5442</v>
      </c>
      <c r="B868" s="31">
        <v>932</v>
      </c>
      <c r="C868" s="14" t="s">
        <v>6805</v>
      </c>
      <c r="D868" s="36" t="s">
        <v>5976</v>
      </c>
      <c r="E868" s="15" t="s">
        <v>6807</v>
      </c>
      <c r="F868" s="37">
        <v>1</v>
      </c>
      <c r="G868" s="38" t="s">
        <v>5116</v>
      </c>
      <c r="H868" s="39">
        <v>405.38</v>
      </c>
      <c r="I868" s="40">
        <v>405.38</v>
      </c>
      <c r="J868" t="str">
        <f>VLOOKUP(E:E,[2]Sheet1!$D:$G,4,0)</f>
        <v>SX01</v>
      </c>
    </row>
    <row r="869" spans="1:10">
      <c r="A869" s="31" t="s">
        <v>5442</v>
      </c>
      <c r="B869" s="31">
        <v>933</v>
      </c>
      <c r="C869" s="14" t="s">
        <v>6808</v>
      </c>
      <c r="D869" s="36" t="s">
        <v>5207</v>
      </c>
      <c r="E869" s="15" t="s">
        <v>6809</v>
      </c>
      <c r="F869" s="37">
        <v>2</v>
      </c>
      <c r="G869" s="38" t="s">
        <v>5116</v>
      </c>
      <c r="H869" s="39">
        <v>193.11</v>
      </c>
      <c r="I869" s="40">
        <v>386.22</v>
      </c>
      <c r="J869" t="str">
        <f>VLOOKUP(E:E,[2]Sheet1!$D:$G,4,0)</f>
        <v>SX01</v>
      </c>
    </row>
    <row r="870" spans="1:10">
      <c r="A870" s="31" t="s">
        <v>5438</v>
      </c>
      <c r="B870" s="31">
        <v>935</v>
      </c>
      <c r="C870" s="14" t="s">
        <v>6810</v>
      </c>
      <c r="D870" s="36" t="s">
        <v>5207</v>
      </c>
      <c r="E870" s="15" t="s">
        <v>6811</v>
      </c>
      <c r="F870" s="37">
        <v>2</v>
      </c>
      <c r="G870" s="38" t="s">
        <v>5116</v>
      </c>
      <c r="H870" s="39">
        <v>126.64</v>
      </c>
      <c r="I870" s="40">
        <v>253.28</v>
      </c>
      <c r="J870" t="str">
        <f>VLOOKUP(E:E,[2]Sheet1!$D:$G,4,0)</f>
        <v>SX01</v>
      </c>
    </row>
    <row r="871" spans="1:10">
      <c r="A871" s="31" t="s">
        <v>5442</v>
      </c>
      <c r="B871" s="31">
        <v>936</v>
      </c>
      <c r="C871" s="14" t="s">
        <v>6812</v>
      </c>
      <c r="D871" s="36" t="s">
        <v>5839</v>
      </c>
      <c r="E871" s="15" t="s">
        <v>6813</v>
      </c>
      <c r="F871" s="37">
        <v>1</v>
      </c>
      <c r="G871" s="38" t="s">
        <v>5459</v>
      </c>
      <c r="H871" s="39">
        <v>355.91</v>
      </c>
      <c r="I871" s="40">
        <v>355.91</v>
      </c>
      <c r="J871" t="str">
        <f>VLOOKUP(E:E,[2]Sheet1!$D:$G,4,0)</f>
        <v>SX01</v>
      </c>
    </row>
    <row r="872" spans="1:10">
      <c r="A872" s="31" t="s">
        <v>5468</v>
      </c>
      <c r="B872" s="31">
        <v>937</v>
      </c>
      <c r="C872" s="14" t="s">
        <v>6814</v>
      </c>
      <c r="D872" s="36" t="s">
        <v>5954</v>
      </c>
      <c r="E872" s="15" t="s">
        <v>6815</v>
      </c>
      <c r="F872" s="37">
        <v>1</v>
      </c>
      <c r="G872" s="38" t="s">
        <v>5116</v>
      </c>
      <c r="H872" s="39">
        <v>177.48</v>
      </c>
      <c r="I872" s="40">
        <v>177.48</v>
      </c>
      <c r="J872" t="str">
        <f>VLOOKUP(E:E,[2]Sheet1!$D:$G,4,0)</f>
        <v>SX01</v>
      </c>
    </row>
    <row r="873" spans="1:10">
      <c r="A873" s="31" t="s">
        <v>5438</v>
      </c>
      <c r="B873" s="31">
        <v>938</v>
      </c>
      <c r="C873" s="14" t="s">
        <v>6816</v>
      </c>
      <c r="D873" s="36" t="s">
        <v>5207</v>
      </c>
      <c r="E873" s="15" t="s">
        <v>6817</v>
      </c>
      <c r="F873" s="37">
        <v>1</v>
      </c>
      <c r="G873" s="38" t="s">
        <v>5116</v>
      </c>
      <c r="H873" s="39">
        <v>102.89</v>
      </c>
      <c r="I873" s="40">
        <v>102.89</v>
      </c>
      <c r="J873" t="str">
        <f>VLOOKUP(E:E,[2]Sheet1!$D:$G,4,0)</f>
        <v>SX01</v>
      </c>
    </row>
    <row r="874" spans="1:10">
      <c r="A874" s="31" t="s">
        <v>5442</v>
      </c>
      <c r="B874" s="31">
        <v>939</v>
      </c>
      <c r="C874" s="14" t="s">
        <v>6816</v>
      </c>
      <c r="D874" s="36" t="s">
        <v>5398</v>
      </c>
      <c r="E874" s="15" t="s">
        <v>6818</v>
      </c>
      <c r="F874" s="37">
        <v>1</v>
      </c>
      <c r="G874" s="38" t="s">
        <v>5445</v>
      </c>
      <c r="H874" s="39">
        <v>102.89</v>
      </c>
      <c r="I874" s="40">
        <v>102.89</v>
      </c>
      <c r="J874" t="str">
        <f>VLOOKUP(E:E,[2]Sheet1!$D:$G,4,0)</f>
        <v>SX01</v>
      </c>
    </row>
    <row r="875" spans="1:10">
      <c r="A875" s="31" t="s">
        <v>5435</v>
      </c>
      <c r="B875" s="31">
        <v>940</v>
      </c>
      <c r="C875" s="14" t="s">
        <v>6816</v>
      </c>
      <c r="D875" s="36" t="s">
        <v>5398</v>
      </c>
      <c r="E875" s="15" t="s">
        <v>6819</v>
      </c>
      <c r="F875" s="37">
        <v>1</v>
      </c>
      <c r="G875" s="38" t="s">
        <v>5116</v>
      </c>
      <c r="H875" s="39">
        <v>102.89</v>
      </c>
      <c r="I875" s="40">
        <v>102.89</v>
      </c>
      <c r="J875" t="str">
        <f>VLOOKUP(E:E,[2]Sheet1!$D:$G,4,0)</f>
        <v>SX01</v>
      </c>
    </row>
    <row r="876" spans="1:10">
      <c r="A876" s="31" t="s">
        <v>5442</v>
      </c>
      <c r="B876" s="31">
        <v>941</v>
      </c>
      <c r="C876" s="14" t="s">
        <v>6820</v>
      </c>
      <c r="D876" s="36" t="s">
        <v>5114</v>
      </c>
      <c r="E876" s="15" t="s">
        <v>6821</v>
      </c>
      <c r="F876" s="37">
        <v>1</v>
      </c>
      <c r="G876" s="38" t="s">
        <v>5212</v>
      </c>
      <c r="H876" s="39">
        <v>173.87</v>
      </c>
      <c r="I876" s="40">
        <v>173.87</v>
      </c>
      <c r="J876" t="str">
        <f>VLOOKUP(E:E,[2]Sheet1!$D:$G,4,0)</f>
        <v>SX01</v>
      </c>
    </row>
    <row r="877" spans="1:10">
      <c r="A877" s="31" t="s">
        <v>5442</v>
      </c>
      <c r="B877" s="31">
        <v>942</v>
      </c>
      <c r="C877" s="14" t="s">
        <v>6822</v>
      </c>
      <c r="D877" s="36" t="s">
        <v>5855</v>
      </c>
      <c r="E877" s="15" t="s">
        <v>6823</v>
      </c>
      <c r="F877" s="37">
        <v>1</v>
      </c>
      <c r="G877" s="38" t="s">
        <v>5116</v>
      </c>
      <c r="H877" s="39">
        <v>133.71</v>
      </c>
      <c r="I877" s="40">
        <v>133.71</v>
      </c>
      <c r="J877" t="str">
        <f>VLOOKUP(E:E,[2]Sheet1!$D:$G,4,0)</f>
        <v>SX01</v>
      </c>
    </row>
    <row r="878" spans="1:10">
      <c r="A878" s="31" t="s">
        <v>5454</v>
      </c>
      <c r="B878" s="31">
        <v>943</v>
      </c>
      <c r="C878" s="14" t="s">
        <v>6822</v>
      </c>
      <c r="D878" s="36" t="s">
        <v>5734</v>
      </c>
      <c r="E878" s="15" t="s">
        <v>6824</v>
      </c>
      <c r="F878" s="37">
        <v>1</v>
      </c>
      <c r="G878" s="38" t="s">
        <v>5116</v>
      </c>
      <c r="H878" s="39">
        <v>133.71</v>
      </c>
      <c r="I878" s="40">
        <v>133.71</v>
      </c>
      <c r="J878" t="str">
        <f>VLOOKUP(E:E,[2]Sheet1!$D:$G,4,0)</f>
        <v>SX01</v>
      </c>
    </row>
    <row r="879" spans="1:10">
      <c r="A879" s="31" t="s">
        <v>5442</v>
      </c>
      <c r="B879" s="31">
        <v>944</v>
      </c>
      <c r="C879" s="14" t="s">
        <v>6822</v>
      </c>
      <c r="D879" s="36" t="s">
        <v>5207</v>
      </c>
      <c r="E879" s="15" t="s">
        <v>6825</v>
      </c>
      <c r="F879" s="37">
        <v>1</v>
      </c>
      <c r="G879" s="38" t="s">
        <v>5459</v>
      </c>
      <c r="H879" s="39">
        <v>133.71</v>
      </c>
      <c r="I879" s="40">
        <v>133.71</v>
      </c>
      <c r="J879" t="str">
        <f>VLOOKUP(E:E,[2]Sheet1!$D:$G,4,0)</f>
        <v>SX01</v>
      </c>
    </row>
    <row r="880" spans="1:10">
      <c r="A880" s="31" t="s">
        <v>5435</v>
      </c>
      <c r="B880" s="31">
        <v>945</v>
      </c>
      <c r="C880" s="14" t="s">
        <v>6822</v>
      </c>
      <c r="D880" s="36" t="s">
        <v>5207</v>
      </c>
      <c r="E880" s="15" t="s">
        <v>6826</v>
      </c>
      <c r="F880" s="37">
        <v>1</v>
      </c>
      <c r="G880" s="38" t="s">
        <v>5116</v>
      </c>
      <c r="H880" s="39">
        <v>133.71</v>
      </c>
      <c r="I880" s="40">
        <v>133.71</v>
      </c>
      <c r="J880" t="str">
        <f>VLOOKUP(E:E,[2]Sheet1!$D:$G,4,0)</f>
        <v>SX01</v>
      </c>
    </row>
    <row r="881" spans="1:10">
      <c r="A881" s="31" t="s">
        <v>5442</v>
      </c>
      <c r="B881" s="31">
        <v>946</v>
      </c>
      <c r="C881" s="14" t="s">
        <v>6827</v>
      </c>
      <c r="D881" s="36" t="s">
        <v>5207</v>
      </c>
      <c r="E881" s="15" t="s">
        <v>6828</v>
      </c>
      <c r="F881" s="37">
        <v>1</v>
      </c>
      <c r="G881" s="38" t="s">
        <v>5212</v>
      </c>
      <c r="H881" s="39">
        <v>133.71</v>
      </c>
      <c r="I881" s="40">
        <v>133.71</v>
      </c>
      <c r="J881" t="str">
        <f>VLOOKUP(E:E,[2]Sheet1!$D:$G,4,0)</f>
        <v>SX01</v>
      </c>
    </row>
    <row r="882" spans="1:10">
      <c r="A882" s="31" t="s">
        <v>5435</v>
      </c>
      <c r="B882" s="31">
        <v>947</v>
      </c>
      <c r="C882" s="14" t="s">
        <v>6827</v>
      </c>
      <c r="D882" s="36" t="s">
        <v>5207</v>
      </c>
      <c r="E882" s="15" t="s">
        <v>6829</v>
      </c>
      <c r="F882" s="37">
        <v>1</v>
      </c>
      <c r="G882" s="38" t="s">
        <v>5116</v>
      </c>
      <c r="H882" s="39">
        <v>133.71</v>
      </c>
      <c r="I882" s="40">
        <v>133.71</v>
      </c>
      <c r="J882" t="str">
        <f>VLOOKUP(E:E,[2]Sheet1!$D:$G,4,0)</f>
        <v>SX01</v>
      </c>
    </row>
    <row r="883" spans="1:10">
      <c r="A883" s="31" t="s">
        <v>5489</v>
      </c>
      <c r="B883" s="31">
        <v>950</v>
      </c>
      <c r="C883" s="14" t="s">
        <v>6830</v>
      </c>
      <c r="D883" s="36" t="s">
        <v>5114</v>
      </c>
      <c r="E883" s="15" t="s">
        <v>6831</v>
      </c>
      <c r="F883" s="37">
        <v>1</v>
      </c>
      <c r="G883" s="38" t="s">
        <v>5116</v>
      </c>
      <c r="H883" s="39">
        <v>150.51</v>
      </c>
      <c r="I883" s="40">
        <v>150.51</v>
      </c>
      <c r="J883" t="str">
        <f>VLOOKUP(E:E,[2]Sheet1!$D:$G,4,0)</f>
        <v>SX01</v>
      </c>
    </row>
    <row r="884" spans="1:10">
      <c r="A884" s="31" t="s">
        <v>5448</v>
      </c>
      <c r="B884" s="31">
        <v>951</v>
      </c>
      <c r="C884" s="14" t="s">
        <v>6830</v>
      </c>
      <c r="D884" s="36" t="s">
        <v>5114</v>
      </c>
      <c r="E884" s="15" t="s">
        <v>6832</v>
      </c>
      <c r="F884" s="37">
        <v>4</v>
      </c>
      <c r="G884" s="38" t="s">
        <v>5116</v>
      </c>
      <c r="H884" s="39">
        <v>150.51</v>
      </c>
      <c r="I884" s="40">
        <v>602.04</v>
      </c>
      <c r="J884" t="str">
        <f>VLOOKUP(E:E,[2]Sheet1!$D:$G,4,0)</f>
        <v>SX01</v>
      </c>
    </row>
    <row r="885" spans="1:10">
      <c r="A885" s="31" t="s">
        <v>5442</v>
      </c>
      <c r="B885" s="31">
        <v>952</v>
      </c>
      <c r="C885" s="14" t="s">
        <v>6830</v>
      </c>
      <c r="D885" s="36" t="s">
        <v>5114</v>
      </c>
      <c r="E885" s="15" t="s">
        <v>6833</v>
      </c>
      <c r="F885" s="37">
        <v>1</v>
      </c>
      <c r="G885" s="38" t="s">
        <v>5212</v>
      </c>
      <c r="H885" s="39">
        <v>150.51</v>
      </c>
      <c r="I885" s="40">
        <v>150.51</v>
      </c>
      <c r="J885" t="str">
        <f>VLOOKUP(E:E,[2]Sheet1!$D:$G,4,0)</f>
        <v>SX01</v>
      </c>
    </row>
    <row r="886" spans="1:10">
      <c r="A886" s="31" t="s">
        <v>5438</v>
      </c>
      <c r="B886" s="31">
        <v>953</v>
      </c>
      <c r="C886" s="14" t="s">
        <v>6830</v>
      </c>
      <c r="D886" s="36" t="s">
        <v>5450</v>
      </c>
      <c r="E886" s="15" t="s">
        <v>6834</v>
      </c>
      <c r="F886" s="37">
        <v>1</v>
      </c>
      <c r="G886" s="38" t="s">
        <v>5212</v>
      </c>
      <c r="H886" s="39">
        <v>150.51</v>
      </c>
      <c r="I886" s="40">
        <v>150.51</v>
      </c>
      <c r="J886" t="str">
        <f>VLOOKUP(E:E,[2]Sheet1!$D:$G,4,0)</f>
        <v>SX01</v>
      </c>
    </row>
    <row r="887" spans="1:10">
      <c r="A887" s="31" t="s">
        <v>5435</v>
      </c>
      <c r="B887" s="31">
        <v>954</v>
      </c>
      <c r="C887" s="14" t="s">
        <v>6830</v>
      </c>
      <c r="D887" s="36" t="s">
        <v>5484</v>
      </c>
      <c r="E887" s="15" t="s">
        <v>6835</v>
      </c>
      <c r="F887" s="37">
        <v>1</v>
      </c>
      <c r="G887" s="38" t="s">
        <v>5116</v>
      </c>
      <c r="H887" s="39">
        <v>150.51</v>
      </c>
      <c r="I887" s="40">
        <v>150.51</v>
      </c>
      <c r="J887" t="str">
        <f>VLOOKUP(E:E,[2]Sheet1!$D:$G,4,0)</f>
        <v>SX01</v>
      </c>
    </row>
    <row r="888" spans="1:10">
      <c r="A888" s="31" t="s">
        <v>5442</v>
      </c>
      <c r="B888" s="31">
        <v>955</v>
      </c>
      <c r="C888" s="14" t="s">
        <v>6836</v>
      </c>
      <c r="D888" s="36" t="s">
        <v>5440</v>
      </c>
      <c r="E888" s="15" t="s">
        <v>6837</v>
      </c>
      <c r="F888" s="37">
        <v>3</v>
      </c>
      <c r="G888" s="38" t="s">
        <v>5212</v>
      </c>
      <c r="H888" s="39">
        <v>167.21</v>
      </c>
      <c r="I888" s="40">
        <v>501.63</v>
      </c>
      <c r="J888" t="str">
        <f>VLOOKUP(E:E,[2]Sheet1!$D:$G,4,0)</f>
        <v>SX01</v>
      </c>
    </row>
    <row r="889" spans="1:10">
      <c r="A889" s="31" t="s">
        <v>5442</v>
      </c>
      <c r="B889" s="31">
        <v>956</v>
      </c>
      <c r="C889" s="14" t="s">
        <v>6838</v>
      </c>
      <c r="D889" s="36" t="s">
        <v>5954</v>
      </c>
      <c r="E889" s="15" t="s">
        <v>6839</v>
      </c>
      <c r="F889" s="37">
        <v>1</v>
      </c>
      <c r="G889" s="38" t="s">
        <v>5452</v>
      </c>
      <c r="H889" s="39">
        <v>140.01</v>
      </c>
      <c r="I889" s="40">
        <v>140.01</v>
      </c>
      <c r="J889" t="str">
        <f>VLOOKUP(E:E,[2]Sheet1!$D:$G,4,0)</f>
        <v>SX01</v>
      </c>
    </row>
    <row r="890" spans="1:10">
      <c r="A890" s="43" t="s">
        <v>5454</v>
      </c>
      <c r="B890" s="31">
        <v>957</v>
      </c>
      <c r="C890" s="8" t="s">
        <v>6840</v>
      </c>
      <c r="D890" s="44" t="s">
        <v>5207</v>
      </c>
      <c r="E890" s="9" t="s">
        <v>6841</v>
      </c>
      <c r="F890" s="45">
        <v>2</v>
      </c>
      <c r="G890" s="46" t="s">
        <v>5116</v>
      </c>
      <c r="H890" s="39">
        <v>118.31</v>
      </c>
      <c r="I890" s="40">
        <v>236.62</v>
      </c>
      <c r="J890" t="str">
        <f>VLOOKUP(E:E,[2]Sheet1!$D:$G,4,0)</f>
        <v>SX01</v>
      </c>
    </row>
    <row r="891" spans="1:10">
      <c r="A891" s="31" t="s">
        <v>5438</v>
      </c>
      <c r="B891" s="31">
        <v>958</v>
      </c>
      <c r="C891" s="14" t="s">
        <v>6840</v>
      </c>
      <c r="D891" s="36" t="s">
        <v>5207</v>
      </c>
      <c r="E891" s="15" t="s">
        <v>6842</v>
      </c>
      <c r="F891" s="37">
        <v>1</v>
      </c>
      <c r="G891" s="38" t="s">
        <v>5116</v>
      </c>
      <c r="H891" s="39">
        <v>118.31</v>
      </c>
      <c r="I891" s="40">
        <v>118.31</v>
      </c>
      <c r="J891" t="str">
        <f>VLOOKUP(E:E,[2]Sheet1!$D:$G,4,0)</f>
        <v>SX01</v>
      </c>
    </row>
    <row r="892" spans="1:10">
      <c r="A892" s="31" t="s">
        <v>5442</v>
      </c>
      <c r="B892" s="31">
        <v>959</v>
      </c>
      <c r="C892" s="14" t="s">
        <v>6838</v>
      </c>
      <c r="D892" s="36" t="s">
        <v>5207</v>
      </c>
      <c r="E892" s="15" t="s">
        <v>6843</v>
      </c>
      <c r="F892" s="37">
        <v>2</v>
      </c>
      <c r="G892" s="38" t="s">
        <v>5116</v>
      </c>
      <c r="H892" s="39">
        <v>140.01</v>
      </c>
      <c r="I892" s="40">
        <v>280.02</v>
      </c>
      <c r="J892" t="str">
        <f>VLOOKUP(E:E,[2]Sheet1!$D:$G,4,0)</f>
        <v>SX01</v>
      </c>
    </row>
    <row r="893" spans="1:10">
      <c r="A893" s="43" t="s">
        <v>5442</v>
      </c>
      <c r="B893" s="31">
        <v>960</v>
      </c>
      <c r="C893" s="8" t="s">
        <v>6838</v>
      </c>
      <c r="D893" s="44" t="s">
        <v>5855</v>
      </c>
      <c r="E893" s="9" t="s">
        <v>6844</v>
      </c>
      <c r="F893" s="45">
        <v>1</v>
      </c>
      <c r="G893" s="46" t="s">
        <v>5116</v>
      </c>
      <c r="H893" s="39">
        <v>140.01</v>
      </c>
      <c r="I893" s="40">
        <v>140.01</v>
      </c>
      <c r="J893" t="str">
        <f>VLOOKUP(E:E,[2]Sheet1!$D:$G,4,0)</f>
        <v>SX01</v>
      </c>
    </row>
    <row r="894" spans="1:10">
      <c r="A894" s="43" t="s">
        <v>5442</v>
      </c>
      <c r="B894" s="31">
        <v>961</v>
      </c>
      <c r="C894" s="8" t="s">
        <v>6845</v>
      </c>
      <c r="D894" s="44" t="s">
        <v>5450</v>
      </c>
      <c r="E894" s="9" t="s">
        <v>6846</v>
      </c>
      <c r="F894" s="45">
        <v>1</v>
      </c>
      <c r="G894" s="46" t="s">
        <v>5116</v>
      </c>
      <c r="H894" s="39">
        <v>140.33000000000001</v>
      </c>
      <c r="I894" s="40">
        <v>140.33000000000001</v>
      </c>
      <c r="J894" t="str">
        <f>VLOOKUP(E:E,[2]Sheet1!$D:$G,4,0)</f>
        <v>SX01</v>
      </c>
    </row>
    <row r="895" spans="1:10">
      <c r="A895" s="31" t="s">
        <v>5442</v>
      </c>
      <c r="B895" s="31">
        <v>962</v>
      </c>
      <c r="C895" s="14" t="s">
        <v>6845</v>
      </c>
      <c r="D895" s="36" t="s">
        <v>5114</v>
      </c>
      <c r="E895" s="15" t="s">
        <v>6847</v>
      </c>
      <c r="F895" s="37">
        <v>1</v>
      </c>
      <c r="G895" s="38" t="s">
        <v>5212</v>
      </c>
      <c r="H895" s="39">
        <v>140.33000000000001</v>
      </c>
      <c r="I895" s="40">
        <v>140.33000000000001</v>
      </c>
      <c r="J895" t="str">
        <f>VLOOKUP(E:E,[2]Sheet1!$D:$G,4,0)</f>
        <v>SX01</v>
      </c>
    </row>
    <row r="896" spans="1:10">
      <c r="A896" s="31" t="s">
        <v>5442</v>
      </c>
      <c r="B896" s="31">
        <v>963</v>
      </c>
      <c r="C896" s="14" t="s">
        <v>6848</v>
      </c>
      <c r="D896" s="36" t="s">
        <v>5207</v>
      </c>
      <c r="E896" s="15" t="s">
        <v>6849</v>
      </c>
      <c r="F896" s="37">
        <v>1</v>
      </c>
      <c r="G896" s="38" t="s">
        <v>5116</v>
      </c>
      <c r="H896" s="39">
        <v>198.55</v>
      </c>
      <c r="I896" s="40">
        <v>198.55</v>
      </c>
      <c r="J896" t="str">
        <f>VLOOKUP(E:E,[2]Sheet1!$D:$G,4,0)</f>
        <v>SX01</v>
      </c>
    </row>
    <row r="897" spans="1:10">
      <c r="A897" s="31" t="s">
        <v>5442</v>
      </c>
      <c r="B897" s="31">
        <v>964</v>
      </c>
      <c r="C897" s="14" t="s">
        <v>6850</v>
      </c>
      <c r="D897" s="36" t="s">
        <v>5207</v>
      </c>
      <c r="E897" s="15" t="s">
        <v>6851</v>
      </c>
      <c r="F897" s="37">
        <v>2</v>
      </c>
      <c r="G897" s="38" t="s">
        <v>5116</v>
      </c>
      <c r="H897" s="39">
        <v>137.24</v>
      </c>
      <c r="I897" s="40">
        <v>274.48</v>
      </c>
      <c r="J897" t="str">
        <f>VLOOKUP(E:E,[2]Sheet1!$D:$G,4,0)</f>
        <v>SX01</v>
      </c>
    </row>
    <row r="898" spans="1:10">
      <c r="A898" s="31" t="s">
        <v>5448</v>
      </c>
      <c r="B898" s="31">
        <v>965</v>
      </c>
      <c r="C898" s="14" t="s">
        <v>6850</v>
      </c>
      <c r="D898" s="36" t="s">
        <v>5207</v>
      </c>
      <c r="E898" s="15" t="s">
        <v>6852</v>
      </c>
      <c r="F898" s="37">
        <v>1</v>
      </c>
      <c r="G898" s="38" t="s">
        <v>5116</v>
      </c>
      <c r="H898" s="39">
        <v>137.24</v>
      </c>
      <c r="I898" s="40">
        <v>137.24</v>
      </c>
      <c r="J898" t="str">
        <f>VLOOKUP(E:E,[2]Sheet1!$D:$G,4,0)</f>
        <v>SX01</v>
      </c>
    </row>
    <row r="899" spans="1:10">
      <c r="A899" s="31" t="s">
        <v>5435</v>
      </c>
      <c r="B899" s="31">
        <v>966</v>
      </c>
      <c r="C899" s="14" t="s">
        <v>6850</v>
      </c>
      <c r="D899" s="36" t="s">
        <v>5398</v>
      </c>
      <c r="E899" s="15" t="s">
        <v>6853</v>
      </c>
      <c r="F899" s="37">
        <v>1</v>
      </c>
      <c r="G899" s="38" t="s">
        <v>5116</v>
      </c>
      <c r="H899" s="39">
        <v>137.24</v>
      </c>
      <c r="I899" s="40">
        <v>137.24</v>
      </c>
      <c r="J899" t="str">
        <f>VLOOKUP(E:E,[2]Sheet1!$D:$G,4,0)</f>
        <v>SX01</v>
      </c>
    </row>
    <row r="900" spans="1:10">
      <c r="A900" s="31" t="s">
        <v>5438</v>
      </c>
      <c r="B900" s="31">
        <v>967</v>
      </c>
      <c r="C900" s="14" t="s">
        <v>6848</v>
      </c>
      <c r="D900" s="36" t="s">
        <v>5207</v>
      </c>
      <c r="E900" s="15" t="s">
        <v>6854</v>
      </c>
      <c r="F900" s="37">
        <v>1</v>
      </c>
      <c r="G900" s="38" t="s">
        <v>5212</v>
      </c>
      <c r="H900" s="39">
        <v>198.55</v>
      </c>
      <c r="I900" s="40">
        <v>198.55</v>
      </c>
      <c r="J900" t="str">
        <f>VLOOKUP(E:E,[2]Sheet1!$D:$G,4,0)</f>
        <v>SX01</v>
      </c>
    </row>
    <row r="901" spans="1:10">
      <c r="A901" s="31" t="s">
        <v>5448</v>
      </c>
      <c r="B901" s="31">
        <v>968</v>
      </c>
      <c r="C901" s="14" t="s">
        <v>6848</v>
      </c>
      <c r="D901" s="36" t="s">
        <v>5207</v>
      </c>
      <c r="E901" s="15" t="s">
        <v>6855</v>
      </c>
      <c r="F901" s="37">
        <v>2</v>
      </c>
      <c r="G901" s="38" t="s">
        <v>5212</v>
      </c>
      <c r="H901" s="39">
        <v>198.55</v>
      </c>
      <c r="I901" s="40">
        <v>397.1</v>
      </c>
      <c r="J901" t="str">
        <f>VLOOKUP(E:E,[2]Sheet1!$D:$G,4,0)</f>
        <v>SX01</v>
      </c>
    </row>
    <row r="902" spans="1:10">
      <c r="A902" s="31" t="s">
        <v>5442</v>
      </c>
      <c r="B902" s="31">
        <v>969</v>
      </c>
      <c r="C902" s="14" t="s">
        <v>6848</v>
      </c>
      <c r="D902" s="36" t="s">
        <v>5207</v>
      </c>
      <c r="E902" s="15" t="s">
        <v>6856</v>
      </c>
      <c r="F902" s="37">
        <v>2</v>
      </c>
      <c r="G902" s="38" t="s">
        <v>5116</v>
      </c>
      <c r="H902" s="39">
        <v>198.55</v>
      </c>
      <c r="I902" s="40">
        <v>397.1</v>
      </c>
      <c r="J902" t="str">
        <f>VLOOKUP(E:E,[2]Sheet1!$D:$G,4,0)</f>
        <v>SX01</v>
      </c>
    </row>
    <row r="903" spans="1:10">
      <c r="A903" s="31" t="s">
        <v>5442</v>
      </c>
      <c r="B903" s="31">
        <v>970</v>
      </c>
      <c r="C903" s="14" t="s">
        <v>6848</v>
      </c>
      <c r="D903" s="36" t="s">
        <v>5855</v>
      </c>
      <c r="E903" s="15" t="s">
        <v>6857</v>
      </c>
      <c r="F903" s="37">
        <v>1</v>
      </c>
      <c r="G903" s="38" t="s">
        <v>5464</v>
      </c>
      <c r="H903" s="39">
        <v>198.55</v>
      </c>
      <c r="I903" s="40">
        <v>198.55</v>
      </c>
      <c r="J903" t="str">
        <f>VLOOKUP(E:E,[2]Sheet1!$D:$G,4,0)</f>
        <v>SX01</v>
      </c>
    </row>
    <row r="904" spans="1:10">
      <c r="A904" s="43" t="s">
        <v>5496</v>
      </c>
      <c r="B904" s="31">
        <v>971</v>
      </c>
      <c r="C904" s="8" t="s">
        <v>6848</v>
      </c>
      <c r="D904" s="44" t="s">
        <v>5839</v>
      </c>
      <c r="E904" s="9" t="s">
        <v>6858</v>
      </c>
      <c r="F904" s="45">
        <v>1</v>
      </c>
      <c r="G904" s="46" t="s">
        <v>5116</v>
      </c>
      <c r="H904" s="39">
        <v>198.55</v>
      </c>
      <c r="I904" s="40">
        <v>198.55</v>
      </c>
      <c r="J904" t="str">
        <f>VLOOKUP(E:E,[2]Sheet1!$D:$G,4,0)</f>
        <v>SX01</v>
      </c>
    </row>
    <row r="905" spans="1:10">
      <c r="A905" s="31" t="s">
        <v>5442</v>
      </c>
      <c r="B905" s="31">
        <v>972</v>
      </c>
      <c r="C905" s="14" t="s">
        <v>6848</v>
      </c>
      <c r="D905" s="36" t="s">
        <v>5398</v>
      </c>
      <c r="E905" s="15" t="s">
        <v>6859</v>
      </c>
      <c r="F905" s="37">
        <v>1</v>
      </c>
      <c r="G905" s="38" t="s">
        <v>5116</v>
      </c>
      <c r="H905" s="39">
        <v>198.55</v>
      </c>
      <c r="I905" s="40">
        <v>198.55</v>
      </c>
      <c r="J905" t="str">
        <f>VLOOKUP(E:E,[2]Sheet1!$D:$G,4,0)</f>
        <v>SX01</v>
      </c>
    </row>
    <row r="906" spans="1:10">
      <c r="A906" s="31" t="s">
        <v>5454</v>
      </c>
      <c r="B906" s="31">
        <v>973</v>
      </c>
      <c r="C906" s="14" t="s">
        <v>6848</v>
      </c>
      <c r="D906" s="36" t="s">
        <v>5207</v>
      </c>
      <c r="E906" s="15" t="s">
        <v>6860</v>
      </c>
      <c r="F906" s="37">
        <v>1</v>
      </c>
      <c r="G906" s="38" t="s">
        <v>5116</v>
      </c>
      <c r="H906" s="39">
        <v>198.55</v>
      </c>
      <c r="I906" s="40">
        <v>198.55</v>
      </c>
      <c r="J906" t="str">
        <f>VLOOKUP(E:E,[2]Sheet1!$D:$G,4,0)</f>
        <v>SX01</v>
      </c>
    </row>
    <row r="907" spans="1:10">
      <c r="A907" s="43" t="s">
        <v>5442</v>
      </c>
      <c r="B907" s="31">
        <v>974</v>
      </c>
      <c r="C907" s="8" t="s">
        <v>6861</v>
      </c>
      <c r="D907" s="44" t="s">
        <v>5207</v>
      </c>
      <c r="E907" s="9" t="s">
        <v>6862</v>
      </c>
      <c r="F907" s="45">
        <v>3</v>
      </c>
      <c r="G907" s="46" t="s">
        <v>5116</v>
      </c>
      <c r="H907" s="39">
        <v>159.4</v>
      </c>
      <c r="I907" s="40">
        <v>478.20000000000005</v>
      </c>
      <c r="J907" t="str">
        <f>VLOOKUP(E:E,[2]Sheet1!$D:$G,4,0)</f>
        <v>SX01</v>
      </c>
    </row>
    <row r="908" spans="1:10">
      <c r="A908" s="31" t="s">
        <v>5454</v>
      </c>
      <c r="B908" s="31">
        <v>975</v>
      </c>
      <c r="C908" s="14" t="s">
        <v>6863</v>
      </c>
      <c r="D908" s="36" t="s">
        <v>5398</v>
      </c>
      <c r="E908" s="15" t="s">
        <v>6864</v>
      </c>
      <c r="F908" s="37">
        <v>1</v>
      </c>
      <c r="G908" s="38" t="s">
        <v>5116</v>
      </c>
      <c r="H908" s="39">
        <v>126.64</v>
      </c>
      <c r="I908" s="40">
        <v>126.64</v>
      </c>
      <c r="J908" t="str">
        <f>VLOOKUP(E:E,[2]Sheet1!$D:$G,4,0)</f>
        <v>SX01</v>
      </c>
    </row>
    <row r="909" spans="1:10">
      <c r="A909" s="43" t="s">
        <v>5489</v>
      </c>
      <c r="B909" s="31">
        <v>976</v>
      </c>
      <c r="C909" s="8" t="s">
        <v>6863</v>
      </c>
      <c r="D909" s="44" t="s">
        <v>5398</v>
      </c>
      <c r="E909" s="9" t="s">
        <v>6865</v>
      </c>
      <c r="F909" s="45">
        <v>2</v>
      </c>
      <c r="G909" s="46" t="s">
        <v>5116</v>
      </c>
      <c r="H909" s="39">
        <v>126.64</v>
      </c>
      <c r="I909" s="40">
        <v>253.28</v>
      </c>
      <c r="J909" t="str">
        <f>VLOOKUP(E:E,[2]Sheet1!$D:$G,4,0)</f>
        <v>SX01</v>
      </c>
    </row>
    <row r="910" spans="1:10">
      <c r="A910" s="43" t="s">
        <v>5442</v>
      </c>
      <c r="B910" s="31">
        <v>977</v>
      </c>
      <c r="C910" s="8" t="s">
        <v>6866</v>
      </c>
      <c r="D910" s="44" t="s">
        <v>5207</v>
      </c>
      <c r="E910" s="9" t="s">
        <v>6867</v>
      </c>
      <c r="F910" s="45">
        <v>1</v>
      </c>
      <c r="G910" s="46" t="s">
        <v>5116</v>
      </c>
      <c r="H910" s="39">
        <v>125.61</v>
      </c>
      <c r="I910" s="40">
        <v>125.61</v>
      </c>
      <c r="J910" t="str">
        <f>VLOOKUP(E:E,[2]Sheet1!$D:$G,4,0)</f>
        <v>SX01</v>
      </c>
    </row>
    <row r="911" spans="1:10">
      <c r="A911" s="43" t="s">
        <v>5442</v>
      </c>
      <c r="B911" s="31">
        <v>978</v>
      </c>
      <c r="C911" s="8" t="s">
        <v>6868</v>
      </c>
      <c r="D911" s="44" t="s">
        <v>5207</v>
      </c>
      <c r="E911" s="9" t="s">
        <v>6869</v>
      </c>
      <c r="F911" s="45">
        <v>1</v>
      </c>
      <c r="G911" s="46" t="s">
        <v>5116</v>
      </c>
      <c r="H911" s="39">
        <v>125.61</v>
      </c>
      <c r="I911" s="40">
        <v>125.61</v>
      </c>
      <c r="J911" t="str">
        <f>VLOOKUP(E:E,[2]Sheet1!$D:$G,4,0)</f>
        <v>SX01</v>
      </c>
    </row>
    <row r="912" spans="1:10">
      <c r="A912" s="31" t="s">
        <v>5442</v>
      </c>
      <c r="B912" s="31">
        <v>979</v>
      </c>
      <c r="C912" s="14" t="s">
        <v>6868</v>
      </c>
      <c r="D912" s="36" t="s">
        <v>5839</v>
      </c>
      <c r="E912" s="15" t="s">
        <v>6870</v>
      </c>
      <c r="F912" s="37">
        <v>1</v>
      </c>
      <c r="G912" s="38" t="s">
        <v>5116</v>
      </c>
      <c r="H912" s="39">
        <v>125.61</v>
      </c>
      <c r="I912" s="40">
        <v>125.61</v>
      </c>
      <c r="J912" t="str">
        <f>VLOOKUP(E:E,[2]Sheet1!$D:$G,4,0)</f>
        <v>SX01</v>
      </c>
    </row>
    <row r="913" spans="1:10">
      <c r="A913" s="43" t="s">
        <v>5442</v>
      </c>
      <c r="B913" s="31">
        <v>980</v>
      </c>
      <c r="C913" s="8" t="s">
        <v>6871</v>
      </c>
      <c r="D913" s="44" t="s">
        <v>5855</v>
      </c>
      <c r="E913" s="9" t="s">
        <v>6872</v>
      </c>
      <c r="F913" s="45">
        <v>1</v>
      </c>
      <c r="G913" s="46" t="s">
        <v>5459</v>
      </c>
      <c r="H913" s="39">
        <v>122.83</v>
      </c>
      <c r="I913" s="40">
        <v>122.83</v>
      </c>
      <c r="J913" t="str">
        <f>VLOOKUP(E:E,[2]Sheet1!$D:$G,4,0)</f>
        <v>SX01</v>
      </c>
    </row>
    <row r="914" spans="1:10">
      <c r="A914" s="31" t="s">
        <v>5435</v>
      </c>
      <c r="B914" s="31">
        <v>981</v>
      </c>
      <c r="C914" s="14" t="s">
        <v>6873</v>
      </c>
      <c r="D914" s="36" t="s">
        <v>5398</v>
      </c>
      <c r="E914" s="15" t="s">
        <v>6874</v>
      </c>
      <c r="F914" s="37">
        <v>1</v>
      </c>
      <c r="G914" s="38" t="s">
        <v>5116</v>
      </c>
      <c r="H914" s="39">
        <v>146.25</v>
      </c>
      <c r="I914" s="40">
        <v>146.25</v>
      </c>
      <c r="J914" t="str">
        <f>VLOOKUP(E:E,[2]Sheet1!$D:$G,4,0)</f>
        <v>SX01</v>
      </c>
    </row>
    <row r="915" spans="1:10">
      <c r="A915" s="31" t="s">
        <v>5442</v>
      </c>
      <c r="B915" s="31">
        <v>982</v>
      </c>
      <c r="C915" s="14" t="s">
        <v>6875</v>
      </c>
      <c r="D915" s="36" t="s">
        <v>5207</v>
      </c>
      <c r="E915" s="15" t="s">
        <v>6876</v>
      </c>
      <c r="F915" s="37">
        <v>1</v>
      </c>
      <c r="G915" s="38" t="s">
        <v>5116</v>
      </c>
      <c r="H915" s="39">
        <v>199.93</v>
      </c>
      <c r="I915" s="40">
        <v>199.93</v>
      </c>
      <c r="J915" t="str">
        <f>VLOOKUP(E:E,[2]Sheet1!$D:$G,4,0)</f>
        <v>SX01</v>
      </c>
    </row>
    <row r="916" spans="1:10">
      <c r="A916" s="31" t="s">
        <v>5442</v>
      </c>
      <c r="B916" s="31">
        <v>983</v>
      </c>
      <c r="C916" s="14" t="s">
        <v>6877</v>
      </c>
      <c r="D916" s="36" t="s">
        <v>5207</v>
      </c>
      <c r="E916" s="15" t="s">
        <v>6878</v>
      </c>
      <c r="F916" s="37">
        <v>1</v>
      </c>
      <c r="G916" s="38" t="s">
        <v>5483</v>
      </c>
      <c r="H916" s="39">
        <v>122.83</v>
      </c>
      <c r="I916" s="40">
        <v>122.83</v>
      </c>
      <c r="J916" t="str">
        <f>VLOOKUP(E:E,[2]Sheet1!$D:$G,4,0)</f>
        <v>SX01</v>
      </c>
    </row>
    <row r="917" spans="1:10">
      <c r="A917" s="43" t="s">
        <v>5442</v>
      </c>
      <c r="B917" s="31">
        <v>984</v>
      </c>
      <c r="C917" s="8" t="s">
        <v>6877</v>
      </c>
      <c r="D917" s="44" t="s">
        <v>5207</v>
      </c>
      <c r="E917" s="9" t="s">
        <v>6879</v>
      </c>
      <c r="F917" s="45">
        <v>1</v>
      </c>
      <c r="G917" s="46" t="s">
        <v>5212</v>
      </c>
      <c r="H917" s="39">
        <v>122.83</v>
      </c>
      <c r="I917" s="40">
        <v>122.83</v>
      </c>
      <c r="J917" t="str">
        <f>VLOOKUP(E:E,[2]Sheet1!$D:$G,4,0)</f>
        <v>SX01</v>
      </c>
    </row>
    <row r="918" spans="1:10">
      <c r="A918" s="31" t="s">
        <v>5442</v>
      </c>
      <c r="B918" s="31">
        <v>985</v>
      </c>
      <c r="C918" s="14" t="s">
        <v>6880</v>
      </c>
      <c r="D918" s="36" t="s">
        <v>5986</v>
      </c>
      <c r="E918" s="15" t="s">
        <v>6881</v>
      </c>
      <c r="F918" s="37">
        <v>1</v>
      </c>
      <c r="G918" s="38" t="s">
        <v>5459</v>
      </c>
      <c r="H918" s="39">
        <v>151.51</v>
      </c>
      <c r="I918" s="40">
        <v>151.51</v>
      </c>
      <c r="J918" t="str">
        <f>VLOOKUP(E:E,[2]Sheet1!$D:$G,4,0)</f>
        <v>SX01</v>
      </c>
    </row>
    <row r="919" spans="1:10">
      <c r="A919" s="31" t="s">
        <v>5442</v>
      </c>
      <c r="B919" s="31">
        <v>986</v>
      </c>
      <c r="C919" s="14" t="s">
        <v>6882</v>
      </c>
      <c r="D919" s="36" t="s">
        <v>5114</v>
      </c>
      <c r="E919" s="15" t="s">
        <v>6883</v>
      </c>
      <c r="F919" s="37">
        <v>1</v>
      </c>
      <c r="G919" s="38" t="s">
        <v>5116</v>
      </c>
      <c r="H919" s="39">
        <v>150.51</v>
      </c>
      <c r="I919" s="40">
        <v>150.51</v>
      </c>
      <c r="J919" t="str">
        <f>VLOOKUP(E:E,[2]Sheet1!$D:$G,4,0)</f>
        <v>SX01</v>
      </c>
    </row>
    <row r="920" spans="1:10">
      <c r="A920" s="43" t="s">
        <v>5442</v>
      </c>
      <c r="B920" s="31">
        <v>987</v>
      </c>
      <c r="C920" s="8" t="s">
        <v>6882</v>
      </c>
      <c r="D920" s="44" t="s">
        <v>5188</v>
      </c>
      <c r="E920" s="9" t="s">
        <v>6884</v>
      </c>
      <c r="F920" s="45">
        <v>4</v>
      </c>
      <c r="G920" s="46" t="s">
        <v>5483</v>
      </c>
      <c r="H920" s="39">
        <v>150.51</v>
      </c>
      <c r="I920" s="40">
        <v>602.04</v>
      </c>
      <c r="J920" t="str">
        <f>VLOOKUP(E:E,[2]Sheet1!$D:$G,4,0)</f>
        <v>SX01</v>
      </c>
    </row>
    <row r="921" spans="1:10">
      <c r="A921" s="31" t="s">
        <v>5442</v>
      </c>
      <c r="B921" s="31">
        <v>988</v>
      </c>
      <c r="C921" s="14" t="s">
        <v>6882</v>
      </c>
      <c r="D921" s="36" t="s">
        <v>5114</v>
      </c>
      <c r="E921" s="15" t="s">
        <v>6885</v>
      </c>
      <c r="F921" s="37">
        <v>5</v>
      </c>
      <c r="G921" s="38" t="s">
        <v>5459</v>
      </c>
      <c r="H921" s="39">
        <v>150.51</v>
      </c>
      <c r="I921" s="40">
        <v>752.55</v>
      </c>
      <c r="J921" t="str">
        <f>VLOOKUP(E:E,[2]Sheet1!$D:$G,4,0)</f>
        <v>SX01</v>
      </c>
    </row>
    <row r="922" spans="1:10">
      <c r="A922" s="31" t="s">
        <v>5442</v>
      </c>
      <c r="B922" s="31">
        <v>989</v>
      </c>
      <c r="C922" s="14" t="s">
        <v>6882</v>
      </c>
      <c r="D922" s="36" t="s">
        <v>5114</v>
      </c>
      <c r="E922" s="15" t="s">
        <v>6886</v>
      </c>
      <c r="F922" s="37">
        <v>3</v>
      </c>
      <c r="G922" s="38" t="s">
        <v>5212</v>
      </c>
      <c r="H922" s="39">
        <v>150.51</v>
      </c>
      <c r="I922" s="40">
        <v>451.53</v>
      </c>
      <c r="J922" t="str">
        <f>VLOOKUP(E:E,[2]Sheet1!$D:$G,4,0)</f>
        <v>SX01</v>
      </c>
    </row>
    <row r="923" spans="1:10">
      <c r="A923" s="43" t="s">
        <v>5442</v>
      </c>
      <c r="B923" s="31">
        <v>990</v>
      </c>
      <c r="C923" s="8" t="s">
        <v>6882</v>
      </c>
      <c r="D923" s="44" t="s">
        <v>5114</v>
      </c>
      <c r="E923" s="9" t="s">
        <v>6887</v>
      </c>
      <c r="F923" s="45">
        <v>1</v>
      </c>
      <c r="G923" s="46" t="s">
        <v>5464</v>
      </c>
      <c r="H923" s="39">
        <v>150.51</v>
      </c>
      <c r="I923" s="40">
        <v>150.51</v>
      </c>
      <c r="J923" t="str">
        <f>VLOOKUP(E:E,[2]Sheet1!$D:$G,4,0)</f>
        <v>SX01</v>
      </c>
    </row>
    <row r="924" spans="1:10">
      <c r="A924" s="43" t="s">
        <v>5438</v>
      </c>
      <c r="B924" s="31">
        <v>991</v>
      </c>
      <c r="C924" s="8" t="s">
        <v>6882</v>
      </c>
      <c r="D924" s="44" t="s">
        <v>5114</v>
      </c>
      <c r="E924" s="9" t="s">
        <v>6888</v>
      </c>
      <c r="F924" s="45">
        <v>2</v>
      </c>
      <c r="G924" s="46" t="s">
        <v>5116</v>
      </c>
      <c r="H924" s="39">
        <v>150.51</v>
      </c>
      <c r="I924" s="40">
        <v>301.02</v>
      </c>
      <c r="J924" t="str">
        <f>VLOOKUP(E:E,[2]Sheet1!$D:$G,4,0)</f>
        <v>SX01</v>
      </c>
    </row>
    <row r="925" spans="1:10">
      <c r="A925" s="31" t="s">
        <v>5442</v>
      </c>
      <c r="B925" s="31">
        <v>992</v>
      </c>
      <c r="C925" s="14" t="s">
        <v>6889</v>
      </c>
      <c r="D925" s="36" t="s">
        <v>5207</v>
      </c>
      <c r="E925" s="15" t="s">
        <v>6890</v>
      </c>
      <c r="F925" s="37">
        <v>2</v>
      </c>
      <c r="G925" s="38" t="s">
        <v>5116</v>
      </c>
      <c r="H925" s="39">
        <v>150.51</v>
      </c>
      <c r="I925" s="40">
        <v>301.02</v>
      </c>
      <c r="J925" t="str">
        <f>VLOOKUP(E:E,[2]Sheet1!$D:$G,4,0)</f>
        <v>SX01</v>
      </c>
    </row>
    <row r="926" spans="1:10">
      <c r="A926" s="31" t="s">
        <v>5438</v>
      </c>
      <c r="B926" s="31">
        <v>993</v>
      </c>
      <c r="C926" s="14" t="s">
        <v>6889</v>
      </c>
      <c r="D926" s="36" t="s">
        <v>5398</v>
      </c>
      <c r="E926" s="15" t="s">
        <v>6891</v>
      </c>
      <c r="F926" s="37">
        <v>1</v>
      </c>
      <c r="G926" s="38" t="s">
        <v>5483</v>
      </c>
      <c r="H926" s="39">
        <v>150.51</v>
      </c>
      <c r="I926" s="40">
        <v>150.51</v>
      </c>
      <c r="J926" t="str">
        <f>VLOOKUP(E:E,[2]Sheet1!$D:$G,4,0)</f>
        <v>SX01</v>
      </c>
    </row>
    <row r="927" spans="1:10">
      <c r="A927" s="43" t="s">
        <v>5438</v>
      </c>
      <c r="B927" s="31">
        <v>994</v>
      </c>
      <c r="C927" s="8" t="s">
        <v>6889</v>
      </c>
      <c r="D927" s="44" t="s">
        <v>5855</v>
      </c>
      <c r="E927" s="9" t="s">
        <v>6892</v>
      </c>
      <c r="F927" s="45">
        <v>1</v>
      </c>
      <c r="G927" s="46" t="s">
        <v>5499</v>
      </c>
      <c r="H927" s="39">
        <v>150.51</v>
      </c>
      <c r="I927" s="40">
        <v>150.51</v>
      </c>
      <c r="J927" t="str">
        <f>VLOOKUP(E:E,[2]Sheet1!$D:$G,4,0)</f>
        <v>SX01</v>
      </c>
    </row>
    <row r="928" spans="1:10">
      <c r="A928" s="43" t="s">
        <v>5489</v>
      </c>
      <c r="B928" s="31">
        <v>995</v>
      </c>
      <c r="C928" s="8" t="s">
        <v>6893</v>
      </c>
      <c r="D928" s="44" t="s">
        <v>5207</v>
      </c>
      <c r="E928" s="9" t="s">
        <v>6894</v>
      </c>
      <c r="F928" s="45">
        <v>9</v>
      </c>
      <c r="G928" s="46" t="s">
        <v>5464</v>
      </c>
      <c r="H928" s="39">
        <v>128.41999999999999</v>
      </c>
      <c r="I928" s="40">
        <v>1155.78</v>
      </c>
      <c r="J928" t="str">
        <f>VLOOKUP(E:E,[2]Sheet1!$D:$G,4,0)</f>
        <v>SX01</v>
      </c>
    </row>
    <row r="929" spans="1:10">
      <c r="A929" s="31" t="s">
        <v>5438</v>
      </c>
      <c r="B929" s="31">
        <v>996</v>
      </c>
      <c r="C929" s="14" t="s">
        <v>6895</v>
      </c>
      <c r="D929" s="36" t="s">
        <v>5207</v>
      </c>
      <c r="E929" s="15" t="s">
        <v>6896</v>
      </c>
      <c r="F929" s="37">
        <v>4</v>
      </c>
      <c r="G929" s="38" t="s">
        <v>5116</v>
      </c>
      <c r="H929" s="39">
        <v>150.26</v>
      </c>
      <c r="I929" s="40">
        <v>601.04</v>
      </c>
      <c r="J929" t="str">
        <f>VLOOKUP(E:E,[2]Sheet1!$D:$G,4,0)</f>
        <v>SX01</v>
      </c>
    </row>
    <row r="930" spans="1:10">
      <c r="A930" s="31" t="s">
        <v>5442</v>
      </c>
      <c r="B930" s="31">
        <v>997</v>
      </c>
      <c r="C930" s="14" t="s">
        <v>6897</v>
      </c>
      <c r="D930" s="36" t="s">
        <v>5207</v>
      </c>
      <c r="E930" s="15" t="s">
        <v>6898</v>
      </c>
      <c r="F930" s="37">
        <v>2</v>
      </c>
      <c r="G930" s="38" t="s">
        <v>5116</v>
      </c>
      <c r="H930" s="39">
        <v>103.71</v>
      </c>
      <c r="I930" s="40">
        <v>207.42</v>
      </c>
      <c r="J930" t="str">
        <f>VLOOKUP(E:E,[2]Sheet1!$D:$G,4,0)</f>
        <v>SX01</v>
      </c>
    </row>
    <row r="931" spans="1:10">
      <c r="A931" s="31" t="s">
        <v>5442</v>
      </c>
      <c r="B931" s="31">
        <v>998</v>
      </c>
      <c r="C931" s="14" t="s">
        <v>6899</v>
      </c>
      <c r="D931" s="36" t="s">
        <v>5855</v>
      </c>
      <c r="E931" s="15" t="s">
        <v>6900</v>
      </c>
      <c r="F931" s="37">
        <v>1</v>
      </c>
      <c r="G931" s="38" t="s">
        <v>5483</v>
      </c>
      <c r="H931" s="39">
        <v>128.77000000000001</v>
      </c>
      <c r="I931" s="40">
        <v>128.77000000000001</v>
      </c>
      <c r="J931" t="str">
        <f>VLOOKUP(E:E,[2]Sheet1!$D:$G,4,0)</f>
        <v>SX01</v>
      </c>
    </row>
    <row r="932" spans="1:10">
      <c r="A932" s="31" t="s">
        <v>5442</v>
      </c>
      <c r="B932" s="31">
        <v>999</v>
      </c>
      <c r="C932" s="14" t="s">
        <v>6899</v>
      </c>
      <c r="D932" s="36" t="s">
        <v>5839</v>
      </c>
      <c r="E932" s="15" t="s">
        <v>6901</v>
      </c>
      <c r="F932" s="37">
        <v>2</v>
      </c>
      <c r="G932" s="38" t="s">
        <v>5116</v>
      </c>
      <c r="H932" s="39">
        <v>128.77000000000001</v>
      </c>
      <c r="I932" s="40">
        <v>257.54000000000002</v>
      </c>
      <c r="J932" t="str">
        <f>VLOOKUP(E:E,[2]Sheet1!$D:$G,4,0)</f>
        <v>SX01</v>
      </c>
    </row>
    <row r="933" spans="1:10">
      <c r="A933" s="31" t="s">
        <v>5442</v>
      </c>
      <c r="B933" s="31">
        <v>1000</v>
      </c>
      <c r="C933" s="14" t="s">
        <v>6899</v>
      </c>
      <c r="D933" s="36" t="s">
        <v>5207</v>
      </c>
      <c r="E933" s="15" t="s">
        <v>6902</v>
      </c>
      <c r="F933" s="37">
        <v>1</v>
      </c>
      <c r="G933" s="38" t="s">
        <v>5116</v>
      </c>
      <c r="H933" s="39">
        <v>128.77000000000001</v>
      </c>
      <c r="I933" s="40">
        <v>128.77000000000001</v>
      </c>
      <c r="J933" t="str">
        <f>VLOOKUP(E:E,[2]Sheet1!$D:$G,4,0)</f>
        <v>SX01</v>
      </c>
    </row>
    <row r="934" spans="1:10">
      <c r="A934" s="31" t="s">
        <v>5442</v>
      </c>
      <c r="B934" s="31">
        <v>1001</v>
      </c>
      <c r="C934" s="14" t="s">
        <v>6899</v>
      </c>
      <c r="D934" s="36" t="s">
        <v>5839</v>
      </c>
      <c r="E934" s="15" t="s">
        <v>6903</v>
      </c>
      <c r="F934" s="37">
        <v>3</v>
      </c>
      <c r="G934" s="38" t="s">
        <v>5212</v>
      </c>
      <c r="H934" s="39">
        <v>128.77000000000001</v>
      </c>
      <c r="I934" s="40">
        <v>386.31000000000006</v>
      </c>
      <c r="J934" t="str">
        <f>VLOOKUP(E:E,[2]Sheet1!$D:$G,4,0)</f>
        <v>SX01</v>
      </c>
    </row>
    <row r="935" spans="1:10">
      <c r="A935" s="31" t="s">
        <v>5442</v>
      </c>
      <c r="B935" s="31">
        <v>1002</v>
      </c>
      <c r="C935" s="14" t="s">
        <v>6899</v>
      </c>
      <c r="D935" s="36" t="s">
        <v>5398</v>
      </c>
      <c r="E935" s="15" t="s">
        <v>6904</v>
      </c>
      <c r="F935" s="37">
        <v>1</v>
      </c>
      <c r="G935" s="38" t="s">
        <v>5459</v>
      </c>
      <c r="H935" s="39">
        <v>128.77000000000001</v>
      </c>
      <c r="I935" s="40">
        <v>128.77000000000001</v>
      </c>
      <c r="J935" t="str">
        <f>VLOOKUP(E:E,[2]Sheet1!$D:$G,4,0)</f>
        <v>SX01</v>
      </c>
    </row>
    <row r="936" spans="1:10">
      <c r="A936" s="31" t="s">
        <v>5442</v>
      </c>
      <c r="B936" s="31">
        <v>1003</v>
      </c>
      <c r="C936" s="14" t="s">
        <v>6899</v>
      </c>
      <c r="D936" s="36" t="s">
        <v>5976</v>
      </c>
      <c r="E936" s="15" t="s">
        <v>6905</v>
      </c>
      <c r="F936" s="37">
        <v>4</v>
      </c>
      <c r="G936" s="38" t="s">
        <v>5116</v>
      </c>
      <c r="H936" s="39">
        <v>128.77000000000001</v>
      </c>
      <c r="I936" s="40">
        <v>515.08000000000004</v>
      </c>
      <c r="J936" t="str">
        <f>VLOOKUP(E:E,[2]Sheet1!$D:$G,4,0)</f>
        <v>SX01</v>
      </c>
    </row>
    <row r="937" spans="1:10">
      <c r="A937" s="31" t="s">
        <v>5442</v>
      </c>
      <c r="B937" s="31">
        <v>1004</v>
      </c>
      <c r="C937" s="14" t="s">
        <v>6899</v>
      </c>
      <c r="D937" s="36" t="s">
        <v>5207</v>
      </c>
      <c r="E937" s="15" t="s">
        <v>6906</v>
      </c>
      <c r="F937" s="37">
        <v>1</v>
      </c>
      <c r="G937" s="38" t="s">
        <v>5116</v>
      </c>
      <c r="H937" s="39">
        <v>128.77000000000001</v>
      </c>
      <c r="I937" s="40">
        <v>128.77000000000001</v>
      </c>
      <c r="J937" t="str">
        <f>VLOOKUP(E:E,[2]Sheet1!$D:$G,4,0)</f>
        <v>SX01</v>
      </c>
    </row>
    <row r="938" spans="1:10">
      <c r="A938" s="31" t="s">
        <v>5442</v>
      </c>
      <c r="B938" s="31">
        <v>1005</v>
      </c>
      <c r="C938" s="14" t="s">
        <v>6899</v>
      </c>
      <c r="D938" s="36" t="s">
        <v>5207</v>
      </c>
      <c r="E938" s="15" t="s">
        <v>6907</v>
      </c>
      <c r="F938" s="37">
        <v>1</v>
      </c>
      <c r="G938" s="38" t="s">
        <v>5116</v>
      </c>
      <c r="H938" s="39">
        <v>128.77000000000001</v>
      </c>
      <c r="I938" s="40">
        <v>128.77000000000001</v>
      </c>
      <c r="J938" t="str">
        <f>VLOOKUP(E:E,[2]Sheet1!$D:$G,4,0)</f>
        <v>SX01</v>
      </c>
    </row>
    <row r="939" spans="1:10">
      <c r="A939" s="31" t="s">
        <v>5454</v>
      </c>
      <c r="B939" s="31">
        <v>1006</v>
      </c>
      <c r="C939" s="14" t="s">
        <v>6899</v>
      </c>
      <c r="D939" s="36" t="s">
        <v>5207</v>
      </c>
      <c r="E939" s="15" t="s">
        <v>6908</v>
      </c>
      <c r="F939" s="37">
        <v>1</v>
      </c>
      <c r="G939" s="38" t="s">
        <v>5116</v>
      </c>
      <c r="H939" s="39">
        <v>128.77000000000001</v>
      </c>
      <c r="I939" s="40">
        <v>128.77000000000001</v>
      </c>
      <c r="J939" t="str">
        <f>VLOOKUP(E:E,[2]Sheet1!$D:$G,4,0)</f>
        <v>SX01</v>
      </c>
    </row>
    <row r="940" spans="1:10">
      <c r="A940" s="31" t="s">
        <v>5435</v>
      </c>
      <c r="B940" s="31">
        <v>1007</v>
      </c>
      <c r="C940" s="14" t="s">
        <v>6899</v>
      </c>
      <c r="D940" s="36" t="s">
        <v>5855</v>
      </c>
      <c r="E940" s="15" t="s">
        <v>6909</v>
      </c>
      <c r="F940" s="37">
        <v>3</v>
      </c>
      <c r="G940" s="38" t="s">
        <v>5459</v>
      </c>
      <c r="H940" s="39">
        <v>128.77000000000001</v>
      </c>
      <c r="I940" s="40">
        <v>386.31000000000006</v>
      </c>
      <c r="J940" t="str">
        <f>VLOOKUP(E:E,[2]Sheet1!$D:$G,4,0)</f>
        <v>SX01</v>
      </c>
    </row>
    <row r="941" spans="1:10">
      <c r="A941" s="31" t="s">
        <v>5442</v>
      </c>
      <c r="B941" s="31">
        <v>1008</v>
      </c>
      <c r="C941" s="14" t="s">
        <v>6899</v>
      </c>
      <c r="D941" s="36" t="s">
        <v>5734</v>
      </c>
      <c r="E941" s="15" t="s">
        <v>6910</v>
      </c>
      <c r="F941" s="37">
        <v>2</v>
      </c>
      <c r="G941" s="38" t="s">
        <v>5499</v>
      </c>
      <c r="H941" s="39">
        <v>128.77000000000001</v>
      </c>
      <c r="I941" s="40">
        <v>257.54000000000002</v>
      </c>
      <c r="J941" t="str">
        <f>VLOOKUP(E:E,[2]Sheet1!$D:$G,4,0)</f>
        <v>SX01</v>
      </c>
    </row>
    <row r="942" spans="1:10">
      <c r="A942" s="31" t="s">
        <v>5435</v>
      </c>
      <c r="B942" s="31">
        <v>1009</v>
      </c>
      <c r="C942" s="14" t="s">
        <v>6911</v>
      </c>
      <c r="D942" s="36" t="s">
        <v>5207</v>
      </c>
      <c r="E942" s="15" t="s">
        <v>6912</v>
      </c>
      <c r="F942" s="37">
        <v>2</v>
      </c>
      <c r="G942" s="38" t="s">
        <v>5116</v>
      </c>
      <c r="H942" s="39">
        <v>98.77</v>
      </c>
      <c r="I942" s="40">
        <v>197.54</v>
      </c>
      <c r="J942" t="str">
        <f>VLOOKUP(E:E,[2]Sheet1!$D:$G,4,0)</f>
        <v>SX01</v>
      </c>
    </row>
    <row r="943" spans="1:10">
      <c r="A943" s="31" t="s">
        <v>5442</v>
      </c>
      <c r="B943" s="31">
        <v>1010</v>
      </c>
      <c r="C943" s="14" t="s">
        <v>6911</v>
      </c>
      <c r="D943" s="36" t="s">
        <v>5207</v>
      </c>
      <c r="E943" s="15" t="s">
        <v>6913</v>
      </c>
      <c r="F943" s="37">
        <v>2</v>
      </c>
      <c r="G943" s="38" t="s">
        <v>5483</v>
      </c>
      <c r="H943" s="39">
        <v>98.77</v>
      </c>
      <c r="I943" s="40">
        <v>197.54</v>
      </c>
      <c r="J943" t="str">
        <f>VLOOKUP(E:E,[2]Sheet1!$D:$G,4,0)</f>
        <v>SX01</v>
      </c>
    </row>
    <row r="944" spans="1:10">
      <c r="A944" s="31" t="s">
        <v>5496</v>
      </c>
      <c r="B944" s="31">
        <v>1011</v>
      </c>
      <c r="C944" s="14" t="s">
        <v>6911</v>
      </c>
      <c r="D944" s="36" t="s">
        <v>5207</v>
      </c>
      <c r="E944" s="15" t="s">
        <v>6914</v>
      </c>
      <c r="F944" s="37">
        <v>1</v>
      </c>
      <c r="G944" s="38" t="s">
        <v>5116</v>
      </c>
      <c r="H944" s="39">
        <v>98.77</v>
      </c>
      <c r="I944" s="40">
        <v>98.77</v>
      </c>
      <c r="J944" t="str">
        <f>VLOOKUP(E:E,[2]Sheet1!$D:$G,4,0)</f>
        <v>SX01</v>
      </c>
    </row>
    <row r="945" spans="1:10">
      <c r="A945" s="31" t="s">
        <v>5442</v>
      </c>
      <c r="B945" s="31">
        <v>1012</v>
      </c>
      <c r="C945" s="14" t="s">
        <v>6911</v>
      </c>
      <c r="D945" s="36" t="s">
        <v>5855</v>
      </c>
      <c r="E945" s="15" t="s">
        <v>6915</v>
      </c>
      <c r="F945" s="37">
        <v>1</v>
      </c>
      <c r="G945" s="38" t="s">
        <v>5459</v>
      </c>
      <c r="H945" s="39">
        <v>98.77</v>
      </c>
      <c r="I945" s="40">
        <v>98.77</v>
      </c>
      <c r="J945" t="str">
        <f>VLOOKUP(E:E,[2]Sheet1!$D:$G,4,0)</f>
        <v>SX01</v>
      </c>
    </row>
    <row r="946" spans="1:10">
      <c r="A946" s="31" t="s">
        <v>5442</v>
      </c>
      <c r="B946" s="31">
        <v>1013</v>
      </c>
      <c r="C946" s="14" t="s">
        <v>6899</v>
      </c>
      <c r="D946" s="36" t="s">
        <v>5207</v>
      </c>
      <c r="E946" s="15" t="s">
        <v>6916</v>
      </c>
      <c r="F946" s="37">
        <v>2</v>
      </c>
      <c r="G946" s="38" t="s">
        <v>5116</v>
      </c>
      <c r="H946" s="39">
        <v>128.77000000000001</v>
      </c>
      <c r="I946" s="40">
        <v>257.54000000000002</v>
      </c>
      <c r="J946" t="str">
        <f>VLOOKUP(E:E,[2]Sheet1!$D:$G,4,0)</f>
        <v>SX01</v>
      </c>
    </row>
    <row r="947" spans="1:10">
      <c r="A947" s="31" t="s">
        <v>5442</v>
      </c>
      <c r="B947" s="31">
        <v>1014</v>
      </c>
      <c r="C947" s="14" t="s">
        <v>6899</v>
      </c>
      <c r="D947" s="36" t="s">
        <v>5398</v>
      </c>
      <c r="E947" s="15" t="s">
        <v>6917</v>
      </c>
      <c r="F947" s="37">
        <v>2</v>
      </c>
      <c r="G947" s="38" t="s">
        <v>5459</v>
      </c>
      <c r="H947" s="39">
        <v>128.77000000000001</v>
      </c>
      <c r="I947" s="40">
        <v>257.54000000000002</v>
      </c>
      <c r="J947" t="str">
        <f>VLOOKUP(E:E,[2]Sheet1!$D:$G,4,0)</f>
        <v>SX01</v>
      </c>
    </row>
    <row r="948" spans="1:10">
      <c r="A948" s="31" t="s">
        <v>5442</v>
      </c>
      <c r="B948" s="31">
        <v>1015</v>
      </c>
      <c r="C948" s="14" t="s">
        <v>6899</v>
      </c>
      <c r="D948" s="36" t="s">
        <v>5207</v>
      </c>
      <c r="E948" s="15" t="s">
        <v>6918</v>
      </c>
      <c r="F948" s="37">
        <v>2</v>
      </c>
      <c r="G948" s="38" t="s">
        <v>5452</v>
      </c>
      <c r="H948" s="39">
        <v>128.77000000000001</v>
      </c>
      <c r="I948" s="40">
        <v>257.54000000000002</v>
      </c>
      <c r="J948" t="str">
        <f>VLOOKUP(E:E,[2]Sheet1!$D:$G,4,0)</f>
        <v>SX01</v>
      </c>
    </row>
    <row r="949" spans="1:10">
      <c r="A949" s="31" t="s">
        <v>5442</v>
      </c>
      <c r="B949" s="31">
        <v>1016</v>
      </c>
      <c r="C949" s="14" t="s">
        <v>6899</v>
      </c>
      <c r="D949" s="36" t="s">
        <v>5207</v>
      </c>
      <c r="E949" s="15" t="s">
        <v>6919</v>
      </c>
      <c r="F949" s="37">
        <v>2</v>
      </c>
      <c r="G949" s="38" t="s">
        <v>5459</v>
      </c>
      <c r="H949" s="39">
        <v>128.77000000000001</v>
      </c>
      <c r="I949" s="40">
        <v>257.54000000000002</v>
      </c>
      <c r="J949" t="str">
        <f>VLOOKUP(E:E,[2]Sheet1!$D:$G,4,0)</f>
        <v>SX01</v>
      </c>
    </row>
    <row r="950" spans="1:10">
      <c r="A950" s="31" t="s">
        <v>5442</v>
      </c>
      <c r="B950" s="31">
        <v>1017</v>
      </c>
      <c r="C950" s="14" t="s">
        <v>6899</v>
      </c>
      <c r="D950" s="36" t="s">
        <v>5207</v>
      </c>
      <c r="E950" s="15" t="s">
        <v>6920</v>
      </c>
      <c r="F950" s="37">
        <v>3</v>
      </c>
      <c r="G950" s="38" t="s">
        <v>5212</v>
      </c>
      <c r="H950" s="39">
        <v>128.77000000000001</v>
      </c>
      <c r="I950" s="40">
        <v>386.31000000000006</v>
      </c>
      <c r="J950" t="str">
        <f>VLOOKUP(E:E,[2]Sheet1!$D:$G,4,0)</f>
        <v>SX01</v>
      </c>
    </row>
    <row r="951" spans="1:10">
      <c r="A951" s="31" t="s">
        <v>5442</v>
      </c>
      <c r="B951" s="31">
        <v>1018</v>
      </c>
      <c r="C951" s="14" t="s">
        <v>6921</v>
      </c>
      <c r="D951" s="36" t="s">
        <v>5207</v>
      </c>
      <c r="E951" s="15" t="s">
        <v>6922</v>
      </c>
      <c r="F951" s="37">
        <v>2</v>
      </c>
      <c r="G951" s="38" t="s">
        <v>5464</v>
      </c>
      <c r="H951" s="39">
        <v>124.74</v>
      </c>
      <c r="I951" s="40">
        <v>249.48</v>
      </c>
      <c r="J951" t="str">
        <f>VLOOKUP(E:E,[2]Sheet1!$D:$G,4,0)</f>
        <v>SX01</v>
      </c>
    </row>
    <row r="952" spans="1:10">
      <c r="A952" s="31" t="s">
        <v>5438</v>
      </c>
      <c r="B952" s="31">
        <v>1019</v>
      </c>
      <c r="C952" s="14" t="s">
        <v>6921</v>
      </c>
      <c r="D952" s="36" t="s">
        <v>5207</v>
      </c>
      <c r="E952" s="15" t="s">
        <v>6923</v>
      </c>
      <c r="F952" s="37">
        <v>1</v>
      </c>
      <c r="G952" s="38" t="s">
        <v>5116</v>
      </c>
      <c r="H952" s="39">
        <v>124.74</v>
      </c>
      <c r="I952" s="40">
        <v>124.74</v>
      </c>
      <c r="J952" t="str">
        <f>VLOOKUP(E:E,[2]Sheet1!$D:$G,4,0)</f>
        <v>SX01</v>
      </c>
    </row>
    <row r="953" spans="1:10">
      <c r="A953" s="31" t="s">
        <v>5442</v>
      </c>
      <c r="B953" s="31">
        <v>1020</v>
      </c>
      <c r="C953" s="14" t="s">
        <v>6924</v>
      </c>
      <c r="D953" s="36" t="s">
        <v>5207</v>
      </c>
      <c r="E953" s="15" t="s">
        <v>6925</v>
      </c>
      <c r="F953" s="37">
        <v>4</v>
      </c>
      <c r="G953" s="38" t="s">
        <v>5116</v>
      </c>
      <c r="H953" s="39">
        <v>157.06</v>
      </c>
      <c r="I953" s="40">
        <v>628.24</v>
      </c>
      <c r="J953" t="str">
        <f>VLOOKUP(E:E,[2]Sheet1!$D:$G,4,0)</f>
        <v>SX01</v>
      </c>
    </row>
    <row r="954" spans="1:10">
      <c r="A954" s="31" t="s">
        <v>5438</v>
      </c>
      <c r="B954" s="31">
        <v>1021</v>
      </c>
      <c r="C954" s="14" t="s">
        <v>6926</v>
      </c>
      <c r="D954" s="36" t="s">
        <v>5398</v>
      </c>
      <c r="E954" s="15" t="s">
        <v>6927</v>
      </c>
      <c r="F954" s="37">
        <v>1</v>
      </c>
      <c r="G954" s="38" t="s">
        <v>5483</v>
      </c>
      <c r="H954" s="39">
        <v>174.46</v>
      </c>
      <c r="I954" s="40">
        <v>174.46</v>
      </c>
      <c r="J954" t="str">
        <f>VLOOKUP(E:E,[2]Sheet1!$D:$G,4,0)</f>
        <v>SX01</v>
      </c>
    </row>
    <row r="955" spans="1:10">
      <c r="A955" s="31" t="s">
        <v>5438</v>
      </c>
      <c r="B955" s="31">
        <v>1022</v>
      </c>
      <c r="C955" s="14" t="s">
        <v>6928</v>
      </c>
      <c r="D955" s="36" t="s">
        <v>5480</v>
      </c>
      <c r="E955" s="15" t="s">
        <v>6929</v>
      </c>
      <c r="F955" s="37">
        <v>1</v>
      </c>
      <c r="G955" s="38" t="s">
        <v>5499</v>
      </c>
      <c r="H955" s="39">
        <v>197.02</v>
      </c>
      <c r="I955" s="40">
        <v>197.02</v>
      </c>
      <c r="J955" t="str">
        <f>VLOOKUP(E:E,[2]Sheet1!$D:$G,4,0)</f>
        <v>SX01</v>
      </c>
    </row>
    <row r="956" spans="1:10">
      <c r="A956" s="31" t="s">
        <v>5489</v>
      </c>
      <c r="B956" s="31">
        <v>1023</v>
      </c>
      <c r="C956" s="14" t="s">
        <v>6930</v>
      </c>
      <c r="D956" s="36" t="s">
        <v>5114</v>
      </c>
      <c r="E956" s="15" t="s">
        <v>6931</v>
      </c>
      <c r="F956" s="37">
        <v>2</v>
      </c>
      <c r="G956" s="38" t="s">
        <v>5464</v>
      </c>
      <c r="H956" s="39">
        <v>177.35</v>
      </c>
      <c r="I956" s="40">
        <v>354.7</v>
      </c>
      <c r="J956" t="str">
        <f>VLOOKUP(E:E,[2]Sheet1!$D:$G,4,0)</f>
        <v>SX01</v>
      </c>
    </row>
    <row r="957" spans="1:10">
      <c r="A957" s="31" t="s">
        <v>5438</v>
      </c>
      <c r="B957" s="31">
        <v>1024</v>
      </c>
      <c r="C957" s="14" t="s">
        <v>5033</v>
      </c>
      <c r="D957" s="36" t="s">
        <v>5207</v>
      </c>
      <c r="E957" s="15" t="s">
        <v>6932</v>
      </c>
      <c r="F957" s="37">
        <v>1</v>
      </c>
      <c r="G957" s="38" t="s">
        <v>5116</v>
      </c>
      <c r="H957" s="39">
        <v>153.94999999999999</v>
      </c>
      <c r="I957" s="40">
        <v>153.94999999999999</v>
      </c>
      <c r="J957" t="str">
        <f>VLOOKUP(E:E,[2]Sheet1!$D:$G,4,0)</f>
        <v>SX01</v>
      </c>
    </row>
    <row r="958" spans="1:10">
      <c r="A958" s="43" t="s">
        <v>5442</v>
      </c>
      <c r="B958" s="31">
        <v>1025</v>
      </c>
      <c r="C958" s="8" t="s">
        <v>6889</v>
      </c>
      <c r="D958" s="44" t="s">
        <v>5207</v>
      </c>
      <c r="E958" s="9" t="s">
        <v>6933</v>
      </c>
      <c r="F958" s="45">
        <v>2</v>
      </c>
      <c r="G958" s="46" t="s">
        <v>5212</v>
      </c>
      <c r="H958" s="39">
        <v>150.51</v>
      </c>
      <c r="I958" s="40">
        <v>301.02</v>
      </c>
      <c r="J958" t="str">
        <f>VLOOKUP(E:E,[2]Sheet1!$D:$G,4,0)</f>
        <v>SX01</v>
      </c>
    </row>
    <row r="959" spans="1:10">
      <c r="A959" s="31" t="s">
        <v>5442</v>
      </c>
      <c r="B959" s="31">
        <v>1026</v>
      </c>
      <c r="C959" s="14" t="s">
        <v>4738</v>
      </c>
      <c r="D959" s="36" t="s">
        <v>5207</v>
      </c>
      <c r="E959" s="15" t="s">
        <v>6934</v>
      </c>
      <c r="F959" s="37">
        <v>1</v>
      </c>
      <c r="G959" s="38" t="s">
        <v>5212</v>
      </c>
      <c r="H959" s="39">
        <v>130.99</v>
      </c>
      <c r="I959" s="40">
        <v>130.99</v>
      </c>
      <c r="J959" t="str">
        <f>VLOOKUP(E:E,[2]Sheet1!$D:$G,4,0)</f>
        <v>SX01</v>
      </c>
    </row>
    <row r="960" spans="1:10">
      <c r="A960" s="43" t="s">
        <v>5442</v>
      </c>
      <c r="B960" s="31">
        <v>1027</v>
      </c>
      <c r="C960" s="8" t="s">
        <v>6935</v>
      </c>
      <c r="D960" s="44" t="s">
        <v>5839</v>
      </c>
      <c r="E960" s="9" t="s">
        <v>6936</v>
      </c>
      <c r="F960" s="45">
        <v>2</v>
      </c>
      <c r="G960" s="46" t="s">
        <v>5116</v>
      </c>
      <c r="H960" s="39">
        <v>116.92</v>
      </c>
      <c r="I960" s="40">
        <v>233.84</v>
      </c>
      <c r="J960" t="str">
        <f>VLOOKUP(E:E,[2]Sheet1!$D:$G,4,0)</f>
        <v>SX01</v>
      </c>
    </row>
    <row r="961" spans="1:10">
      <c r="A961" s="31" t="s">
        <v>5442</v>
      </c>
      <c r="B961" s="31">
        <v>1028</v>
      </c>
      <c r="C961" s="14" t="s">
        <v>6937</v>
      </c>
      <c r="D961" s="36" t="s">
        <v>5207</v>
      </c>
      <c r="E961" s="15" t="s">
        <v>6938</v>
      </c>
      <c r="F961" s="37">
        <v>1</v>
      </c>
      <c r="G961" s="38" t="s">
        <v>5116</v>
      </c>
      <c r="H961" s="39">
        <v>145.51</v>
      </c>
      <c r="I961" s="40">
        <v>145.51</v>
      </c>
      <c r="J961" t="str">
        <f>VLOOKUP(E:E,[2]Sheet1!$D:$G,4,0)</f>
        <v>SX01</v>
      </c>
    </row>
    <row r="962" spans="1:10">
      <c r="A962" s="31" t="s">
        <v>5442</v>
      </c>
      <c r="B962" s="31">
        <v>1029</v>
      </c>
      <c r="C962" s="14" t="s">
        <v>6939</v>
      </c>
      <c r="D962" s="36" t="s">
        <v>5839</v>
      </c>
      <c r="E962" s="15" t="s">
        <v>6940</v>
      </c>
      <c r="F962" s="37">
        <v>2</v>
      </c>
      <c r="G962" s="38" t="s">
        <v>5116</v>
      </c>
      <c r="H962" s="39">
        <v>208.91</v>
      </c>
      <c r="I962" s="40">
        <v>417.82</v>
      </c>
      <c r="J962" t="str">
        <f>VLOOKUP(E:E,[2]Sheet1!$D:$G,4,0)</f>
        <v>SX01</v>
      </c>
    </row>
    <row r="963" spans="1:10">
      <c r="A963" s="31" t="s">
        <v>5442</v>
      </c>
      <c r="B963" s="31">
        <v>1031</v>
      </c>
      <c r="C963" s="14" t="s">
        <v>6941</v>
      </c>
      <c r="D963" s="36" t="s">
        <v>5207</v>
      </c>
      <c r="E963" s="15" t="s">
        <v>6942</v>
      </c>
      <c r="F963" s="37">
        <v>1</v>
      </c>
      <c r="G963" s="38" t="s">
        <v>5116</v>
      </c>
      <c r="H963" s="39">
        <v>517.37</v>
      </c>
      <c r="I963" s="40">
        <v>517.37</v>
      </c>
      <c r="J963" t="str">
        <f>VLOOKUP(E:E,[2]Sheet1!$D:$G,4,0)</f>
        <v>SX01</v>
      </c>
    </row>
    <row r="964" spans="1:10">
      <c r="A964" s="31" t="s">
        <v>5454</v>
      </c>
      <c r="B964" s="31">
        <v>1032</v>
      </c>
      <c r="C964" s="14" t="s">
        <v>5033</v>
      </c>
      <c r="D964" s="36" t="s">
        <v>5855</v>
      </c>
      <c r="E964" s="15" t="s">
        <v>6943</v>
      </c>
      <c r="F964" s="37">
        <v>1</v>
      </c>
      <c r="G964" s="38" t="s">
        <v>5499</v>
      </c>
      <c r="H964" s="39">
        <v>153.94999999999999</v>
      </c>
      <c r="I964" s="40">
        <v>153.94999999999999</v>
      </c>
      <c r="J964" t="str">
        <f>VLOOKUP(E:E,[2]Sheet1!$D:$G,4,0)</f>
        <v>SX01</v>
      </c>
    </row>
    <row r="965" spans="1:10">
      <c r="A965" s="43" t="s">
        <v>5442</v>
      </c>
      <c r="B965" s="31">
        <v>1034</v>
      </c>
      <c r="C965" s="8" t="s">
        <v>6945</v>
      </c>
      <c r="D965" s="44" t="s">
        <v>5839</v>
      </c>
      <c r="E965" s="9" t="s">
        <v>6946</v>
      </c>
      <c r="F965" s="45">
        <v>3</v>
      </c>
      <c r="G965" s="46" t="s">
        <v>5116</v>
      </c>
      <c r="H965" s="39">
        <v>117.92</v>
      </c>
      <c r="I965" s="40">
        <v>353.76</v>
      </c>
      <c r="J965" t="str">
        <f>VLOOKUP(E:E,[2]Sheet1!$D:$G,4,0)</f>
        <v>SX01</v>
      </c>
    </row>
    <row r="966" spans="1:10">
      <c r="A966" s="31" t="s">
        <v>5442</v>
      </c>
      <c r="B966" s="31">
        <v>1035</v>
      </c>
      <c r="C966" s="14" t="s">
        <v>6947</v>
      </c>
      <c r="D966" s="36" t="s">
        <v>5734</v>
      </c>
      <c r="E966" s="15" t="s">
        <v>6948</v>
      </c>
      <c r="F966" s="37">
        <v>2</v>
      </c>
      <c r="G966" s="38" t="s">
        <v>5116</v>
      </c>
      <c r="H966" s="39">
        <v>137.57</v>
      </c>
      <c r="I966" s="40">
        <v>275.14</v>
      </c>
      <c r="J966" t="str">
        <f>VLOOKUP(E:E,[2]Sheet1!$D:$G,4,0)</f>
        <v>SX01</v>
      </c>
    </row>
    <row r="967" spans="1:10">
      <c r="A967" s="31" t="s">
        <v>5496</v>
      </c>
      <c r="B967" s="31">
        <v>1036</v>
      </c>
      <c r="C967" s="14" t="s">
        <v>6949</v>
      </c>
      <c r="D967" s="36" t="s">
        <v>5207</v>
      </c>
      <c r="E967" s="15" t="s">
        <v>6950</v>
      </c>
      <c r="F967" s="37">
        <v>249</v>
      </c>
      <c r="G967" s="38" t="s">
        <v>5116</v>
      </c>
      <c r="H967" s="39">
        <v>124.66</v>
      </c>
      <c r="I967" s="40">
        <v>31040.34</v>
      </c>
      <c r="J967" t="str">
        <f>VLOOKUP(E:E,[2]Sheet1!$D:$G,4,0)</f>
        <v>SHDG</v>
      </c>
    </row>
    <row r="968" spans="1:10">
      <c r="A968" s="31" t="s">
        <v>5438</v>
      </c>
      <c r="B968" s="31">
        <v>1037</v>
      </c>
      <c r="C968" s="14" t="s">
        <v>6949</v>
      </c>
      <c r="D968" s="36" t="s">
        <v>5207</v>
      </c>
      <c r="E968" s="15" t="s">
        <v>6951</v>
      </c>
      <c r="F968" s="37">
        <v>250</v>
      </c>
      <c r="G968" s="38" t="s">
        <v>5459</v>
      </c>
      <c r="H968" s="39">
        <v>124.66</v>
      </c>
      <c r="I968" s="40">
        <v>31165</v>
      </c>
      <c r="J968" t="str">
        <f>VLOOKUP(E:E,[2]Sheet1!$D:$G,4,0)</f>
        <v>SHSS</v>
      </c>
    </row>
    <row r="969" spans="1:10">
      <c r="A969" s="31" t="s">
        <v>5442</v>
      </c>
      <c r="B969" s="31">
        <v>1038</v>
      </c>
      <c r="C969" s="14" t="s">
        <v>6949</v>
      </c>
      <c r="D969" s="36" t="s">
        <v>5839</v>
      </c>
      <c r="E969" s="15" t="s">
        <v>6952</v>
      </c>
      <c r="F969" s="37">
        <v>250</v>
      </c>
      <c r="G969" s="38" t="s">
        <v>5452</v>
      </c>
      <c r="H969" s="39">
        <v>124.66</v>
      </c>
      <c r="I969" s="40">
        <v>31165</v>
      </c>
      <c r="J969" t="str">
        <f>VLOOKUP(E:E,[2]Sheet1!$D:$G,4,0)</f>
        <v>SHSS</v>
      </c>
    </row>
    <row r="970" spans="1:10">
      <c r="A970" s="31" t="s">
        <v>5442</v>
      </c>
      <c r="B970" s="31">
        <v>1039</v>
      </c>
      <c r="C970" s="14" t="s">
        <v>6949</v>
      </c>
      <c r="D970" s="36" t="s">
        <v>5207</v>
      </c>
      <c r="E970" s="15" t="s">
        <v>6953</v>
      </c>
      <c r="F970" s="37">
        <v>250</v>
      </c>
      <c r="G970" s="38" t="s">
        <v>5116</v>
      </c>
      <c r="H970" s="39">
        <v>124.66</v>
      </c>
      <c r="I970" s="40">
        <v>31165</v>
      </c>
      <c r="J970" t="str">
        <f>VLOOKUP(E:E,[2]Sheet1!$D:$G,4,0)</f>
        <v>SHSS</v>
      </c>
    </row>
    <row r="971" spans="1:10">
      <c r="A971" s="31" t="s">
        <v>5435</v>
      </c>
      <c r="B971" s="31">
        <v>1040</v>
      </c>
      <c r="C971" s="14" t="s">
        <v>6949</v>
      </c>
      <c r="D971" s="36" t="s">
        <v>5855</v>
      </c>
      <c r="E971" s="15" t="s">
        <v>6954</v>
      </c>
      <c r="F971" s="37">
        <v>250</v>
      </c>
      <c r="G971" s="38" t="s">
        <v>5116</v>
      </c>
      <c r="H971" s="39">
        <v>124.66</v>
      </c>
      <c r="I971" s="40">
        <v>31165</v>
      </c>
      <c r="J971" t="str">
        <f>VLOOKUP(E:E,[2]Sheet1!$D:$G,4,0)</f>
        <v>SHSS</v>
      </c>
    </row>
    <row r="972" spans="1:10">
      <c r="A972" s="31" t="s">
        <v>5442</v>
      </c>
      <c r="B972" s="31">
        <v>1041</v>
      </c>
      <c r="C972" s="14" t="s">
        <v>6955</v>
      </c>
      <c r="D972" s="36" t="s">
        <v>5207</v>
      </c>
      <c r="E972" s="15" t="s">
        <v>6956</v>
      </c>
      <c r="F972" s="37">
        <v>2</v>
      </c>
      <c r="G972" s="38" t="s">
        <v>5483</v>
      </c>
      <c r="H972" s="39">
        <v>163.52000000000001</v>
      </c>
      <c r="I972" s="40">
        <v>327.04000000000002</v>
      </c>
      <c r="J972" t="str">
        <f>VLOOKUP(E:E,[2]Sheet1!$D:$G,4,0)</f>
        <v>SX01</v>
      </c>
    </row>
    <row r="973" spans="1:10">
      <c r="A973" s="31" t="s">
        <v>5442</v>
      </c>
      <c r="B973" s="31">
        <v>1042</v>
      </c>
      <c r="C973" s="14" t="s">
        <v>6957</v>
      </c>
      <c r="D973" s="36" t="s">
        <v>5207</v>
      </c>
      <c r="E973" s="15" t="s">
        <v>6958</v>
      </c>
      <c r="F973" s="37">
        <v>1</v>
      </c>
      <c r="G973" s="38" t="s">
        <v>5116</v>
      </c>
      <c r="H973" s="39">
        <v>142.74</v>
      </c>
      <c r="I973" s="40">
        <v>142.74</v>
      </c>
      <c r="J973" t="str">
        <f>VLOOKUP(E:E,[2]Sheet1!$D:$G,4,0)</f>
        <v>SX01</v>
      </c>
    </row>
    <row r="974" spans="1:10">
      <c r="A974" s="31" t="s">
        <v>5442</v>
      </c>
      <c r="B974" s="31">
        <v>1043</v>
      </c>
      <c r="C974" s="14" t="s">
        <v>6959</v>
      </c>
      <c r="D974" s="36" t="s">
        <v>5207</v>
      </c>
      <c r="E974" s="15" t="s">
        <v>6960</v>
      </c>
      <c r="F974" s="37">
        <v>250</v>
      </c>
      <c r="G974" s="38" t="s">
        <v>5116</v>
      </c>
      <c r="H974" s="39">
        <v>104.24</v>
      </c>
      <c r="I974" s="40">
        <v>26060</v>
      </c>
      <c r="J974" t="str">
        <f>VLOOKUP(E:E,[2]Sheet1!$D:$G,4,0)</f>
        <v>SX01</v>
      </c>
    </row>
    <row r="975" spans="1:10">
      <c r="A975" s="31" t="s">
        <v>5438</v>
      </c>
      <c r="B975" s="31">
        <v>1044</v>
      </c>
      <c r="C975" s="14" t="s">
        <v>6959</v>
      </c>
      <c r="D975" s="36" t="s">
        <v>5207</v>
      </c>
      <c r="E975" s="15" t="s">
        <v>6961</v>
      </c>
      <c r="F975" s="37">
        <v>250</v>
      </c>
      <c r="G975" s="38" t="s">
        <v>5116</v>
      </c>
      <c r="H975" s="39">
        <v>104.24</v>
      </c>
      <c r="I975" s="40">
        <v>26060</v>
      </c>
      <c r="J975" t="str">
        <f>VLOOKUP(E:E,[2]Sheet1!$D:$G,4,0)</f>
        <v>SX01</v>
      </c>
    </row>
    <row r="976" spans="1:10">
      <c r="A976" s="31" t="s">
        <v>5438</v>
      </c>
      <c r="B976" s="31">
        <v>1045</v>
      </c>
      <c r="C976" s="14" t="s">
        <v>6959</v>
      </c>
      <c r="D976" s="36" t="s">
        <v>5207</v>
      </c>
      <c r="E976" s="15" t="s">
        <v>6962</v>
      </c>
      <c r="F976" s="37">
        <v>246</v>
      </c>
      <c r="G976" s="38" t="s">
        <v>5116</v>
      </c>
      <c r="H976" s="39">
        <v>104.24</v>
      </c>
      <c r="I976" s="40">
        <v>25643.039999999997</v>
      </c>
      <c r="J976" t="str">
        <f>VLOOKUP(E:E,[2]Sheet1!$D:$G,4,0)</f>
        <v>SX01</v>
      </c>
    </row>
    <row r="977" spans="1:10">
      <c r="A977" s="43" t="s">
        <v>5442</v>
      </c>
      <c r="B977" s="31">
        <v>1047</v>
      </c>
      <c r="C977" s="8" t="s">
        <v>6889</v>
      </c>
      <c r="D977" s="44" t="s">
        <v>5207</v>
      </c>
      <c r="E977" s="9" t="s">
        <v>6963</v>
      </c>
      <c r="F977" s="45">
        <v>1</v>
      </c>
      <c r="G977" s="46" t="s">
        <v>5116</v>
      </c>
      <c r="H977" s="39">
        <v>150.51</v>
      </c>
      <c r="I977" s="40">
        <v>150.51</v>
      </c>
      <c r="J977" t="str">
        <f>VLOOKUP(E:E,[2]Sheet1!$D:$G,4,0)</f>
        <v>SX01</v>
      </c>
    </row>
    <row r="978" spans="1:10">
      <c r="A978" s="31" t="s">
        <v>5442</v>
      </c>
      <c r="B978" s="31">
        <v>1048</v>
      </c>
      <c r="C978" s="14" t="s">
        <v>6889</v>
      </c>
      <c r="D978" s="36" t="s">
        <v>5207</v>
      </c>
      <c r="E978" s="15" t="s">
        <v>6964</v>
      </c>
      <c r="F978" s="37">
        <v>1</v>
      </c>
      <c r="G978" s="38" t="s">
        <v>5445</v>
      </c>
      <c r="H978" s="39">
        <v>150.51</v>
      </c>
      <c r="I978" s="40">
        <v>150.51</v>
      </c>
      <c r="J978" t="str">
        <f>VLOOKUP(E:E,[2]Sheet1!$D:$G,4,0)</f>
        <v>SX01</v>
      </c>
    </row>
    <row r="979" spans="1:10">
      <c r="A979" s="31" t="s">
        <v>5438</v>
      </c>
      <c r="B979" s="31">
        <v>1049</v>
      </c>
      <c r="C979" s="14" t="s">
        <v>6889</v>
      </c>
      <c r="D979" s="36" t="s">
        <v>5207</v>
      </c>
      <c r="E979" s="15" t="s">
        <v>6965</v>
      </c>
      <c r="F979" s="37">
        <v>1</v>
      </c>
      <c r="G979" s="38" t="s">
        <v>5116</v>
      </c>
      <c r="H979" s="39">
        <v>150.51</v>
      </c>
      <c r="I979" s="40">
        <v>150.51</v>
      </c>
      <c r="J979" t="str">
        <f>VLOOKUP(E:E,[2]Sheet1!$D:$G,4,0)</f>
        <v>SX01</v>
      </c>
    </row>
    <row r="980" spans="1:10">
      <c r="A980" s="31" t="s">
        <v>5442</v>
      </c>
      <c r="B980" s="31">
        <v>1050</v>
      </c>
      <c r="C980" s="14" t="s">
        <v>6889</v>
      </c>
      <c r="D980" s="36" t="s">
        <v>5839</v>
      </c>
      <c r="E980" s="15" t="s">
        <v>6966</v>
      </c>
      <c r="F980" s="37">
        <v>1</v>
      </c>
      <c r="G980" s="38" t="s">
        <v>5459</v>
      </c>
      <c r="H980" s="39">
        <v>150.51</v>
      </c>
      <c r="I980" s="40">
        <v>150.51</v>
      </c>
      <c r="J980" t="str">
        <f>VLOOKUP(E:E,[2]Sheet1!$D:$G,4,0)</f>
        <v>SX01</v>
      </c>
    </row>
    <row r="981" spans="1:10">
      <c r="A981" s="31" t="s">
        <v>5468</v>
      </c>
      <c r="B981" s="31">
        <v>1051</v>
      </c>
      <c r="C981" s="14" t="s">
        <v>6967</v>
      </c>
      <c r="D981" s="36" t="s">
        <v>5954</v>
      </c>
      <c r="E981" s="15" t="s">
        <v>6968</v>
      </c>
      <c r="F981" s="37">
        <v>2</v>
      </c>
      <c r="G981" s="38" t="s">
        <v>5212</v>
      </c>
      <c r="H981" s="39">
        <v>177.35</v>
      </c>
      <c r="I981" s="40">
        <v>354.7</v>
      </c>
      <c r="J981" t="str">
        <f>VLOOKUP(E:E,[2]Sheet1!$D:$G,4,0)</f>
        <v>SX01</v>
      </c>
    </row>
    <row r="982" spans="1:10">
      <c r="A982" s="31" t="s">
        <v>5438</v>
      </c>
      <c r="B982" s="31">
        <v>1052</v>
      </c>
      <c r="C982" s="14" t="s">
        <v>6967</v>
      </c>
      <c r="D982" s="36" t="s">
        <v>5976</v>
      </c>
      <c r="E982" s="15" t="s">
        <v>6969</v>
      </c>
      <c r="F982" s="37">
        <v>1</v>
      </c>
      <c r="G982" s="38" t="s">
        <v>5116</v>
      </c>
      <c r="H982" s="39">
        <v>177.35</v>
      </c>
      <c r="I982" s="40">
        <v>177.35</v>
      </c>
      <c r="J982" t="str">
        <f>VLOOKUP(E:E,[2]Sheet1!$D:$G,4,0)</f>
        <v>SX01</v>
      </c>
    </row>
    <row r="983" spans="1:10">
      <c r="A983" s="31" t="s">
        <v>5435</v>
      </c>
      <c r="B983" s="31">
        <v>1053</v>
      </c>
      <c r="C983" s="14" t="s">
        <v>6967</v>
      </c>
      <c r="D983" s="36" t="s">
        <v>5855</v>
      </c>
      <c r="E983" s="15" t="s">
        <v>6970</v>
      </c>
      <c r="F983" s="37">
        <v>2</v>
      </c>
      <c r="G983" s="38" t="s">
        <v>5459</v>
      </c>
      <c r="H983" s="39">
        <v>177.35</v>
      </c>
      <c r="I983" s="40">
        <v>354.7</v>
      </c>
      <c r="J983" t="str">
        <f>VLOOKUP(E:E,[2]Sheet1!$D:$G,4,0)</f>
        <v>SX01</v>
      </c>
    </row>
    <row r="984" spans="1:10">
      <c r="A984" s="31" t="s">
        <v>5438</v>
      </c>
      <c r="B984" s="31">
        <v>1054</v>
      </c>
      <c r="C984" s="14" t="s">
        <v>6967</v>
      </c>
      <c r="D984" s="36" t="s">
        <v>5207</v>
      </c>
      <c r="E984" s="15" t="s">
        <v>6971</v>
      </c>
      <c r="F984" s="37">
        <v>1</v>
      </c>
      <c r="G984" s="38" t="s">
        <v>5459</v>
      </c>
      <c r="H984" s="39">
        <v>177.35</v>
      </c>
      <c r="I984" s="40">
        <v>177.35</v>
      </c>
      <c r="J984" t="str">
        <f>VLOOKUP(E:E,[2]Sheet1!$D:$G,4,0)</f>
        <v>SX01</v>
      </c>
    </row>
    <row r="985" spans="1:10">
      <c r="A985" s="31" t="s">
        <v>5438</v>
      </c>
      <c r="B985" s="31">
        <v>1055</v>
      </c>
      <c r="C985" s="14" t="s">
        <v>6967</v>
      </c>
      <c r="D985" s="36" t="s">
        <v>5207</v>
      </c>
      <c r="E985" s="15" t="s">
        <v>6972</v>
      </c>
      <c r="F985" s="37">
        <v>1</v>
      </c>
      <c r="G985" s="38" t="s">
        <v>5116</v>
      </c>
      <c r="H985" s="39">
        <v>177.35</v>
      </c>
      <c r="I985" s="40">
        <v>177.35</v>
      </c>
      <c r="J985" t="str">
        <f>VLOOKUP(E:E,[2]Sheet1!$D:$G,4,0)</f>
        <v>SX01</v>
      </c>
    </row>
    <row r="986" spans="1:10">
      <c r="A986" s="31" t="s">
        <v>5442</v>
      </c>
      <c r="B986" s="31">
        <v>1056</v>
      </c>
      <c r="C986" s="14" t="s">
        <v>6967</v>
      </c>
      <c r="D986" s="36" t="s">
        <v>5855</v>
      </c>
      <c r="E986" s="15" t="s">
        <v>6973</v>
      </c>
      <c r="F986" s="37">
        <v>6</v>
      </c>
      <c r="G986" s="38" t="s">
        <v>5116</v>
      </c>
      <c r="H986" s="39">
        <v>177.35</v>
      </c>
      <c r="I986" s="40">
        <v>1064.0999999999999</v>
      </c>
      <c r="J986" t="str">
        <f>VLOOKUP(E:E,[2]Sheet1!$D:$G,4,0)</f>
        <v>SX01</v>
      </c>
    </row>
    <row r="987" spans="1:10">
      <c r="A987" s="31" t="s">
        <v>5442</v>
      </c>
      <c r="B987" s="31">
        <v>1057</v>
      </c>
      <c r="C987" s="14" t="s">
        <v>6974</v>
      </c>
      <c r="D987" s="36" t="s">
        <v>5398</v>
      </c>
      <c r="E987" s="15" t="s">
        <v>6975</v>
      </c>
      <c r="F987" s="37">
        <v>1</v>
      </c>
      <c r="G987" s="38" t="s">
        <v>5116</v>
      </c>
      <c r="H987" s="39">
        <v>158.63999999999999</v>
      </c>
      <c r="I987" s="40">
        <v>158.63999999999999</v>
      </c>
      <c r="J987" t="str">
        <f>VLOOKUP(E:E,[2]Sheet1!$D:$G,4,0)</f>
        <v>SX01</v>
      </c>
    </row>
    <row r="988" spans="1:10">
      <c r="A988" s="31" t="s">
        <v>5435</v>
      </c>
      <c r="B988" s="31">
        <v>1058</v>
      </c>
      <c r="C988" s="14" t="s">
        <v>6974</v>
      </c>
      <c r="D988" s="36" t="s">
        <v>5855</v>
      </c>
      <c r="E988" s="15" t="s">
        <v>6976</v>
      </c>
      <c r="F988" s="37">
        <v>1</v>
      </c>
      <c r="G988" s="38" t="s">
        <v>5116</v>
      </c>
      <c r="H988" s="39">
        <v>158.63999999999999</v>
      </c>
      <c r="I988" s="40">
        <v>158.63999999999999</v>
      </c>
      <c r="J988" t="str">
        <f>VLOOKUP(E:E,[2]Sheet1!$D:$G,4,0)</f>
        <v>SX01</v>
      </c>
    </row>
    <row r="989" spans="1:10">
      <c r="A989" s="31" t="s">
        <v>5442</v>
      </c>
      <c r="B989" s="31">
        <v>1059</v>
      </c>
      <c r="C989" s="14" t="s">
        <v>6974</v>
      </c>
      <c r="D989" s="36" t="s">
        <v>5207</v>
      </c>
      <c r="E989" s="15" t="s">
        <v>6977</v>
      </c>
      <c r="F989" s="37">
        <v>1</v>
      </c>
      <c r="G989" s="38" t="s">
        <v>5116</v>
      </c>
      <c r="H989" s="39">
        <v>158.63999999999999</v>
      </c>
      <c r="I989" s="40">
        <v>158.63999999999999</v>
      </c>
      <c r="J989" t="str">
        <f>VLOOKUP(E:E,[2]Sheet1!$D:$G,4,0)</f>
        <v>SX01</v>
      </c>
    </row>
    <row r="990" spans="1:10">
      <c r="A990" s="31" t="s">
        <v>5442</v>
      </c>
      <c r="B990" s="31">
        <v>1060</v>
      </c>
      <c r="C990" s="14" t="s">
        <v>6974</v>
      </c>
      <c r="D990" s="36" t="s">
        <v>5398</v>
      </c>
      <c r="E990" s="15" t="s">
        <v>6978</v>
      </c>
      <c r="F990" s="37">
        <v>2</v>
      </c>
      <c r="G990" s="38" t="s">
        <v>5116</v>
      </c>
      <c r="H990" s="39">
        <v>158.63999999999999</v>
      </c>
      <c r="I990" s="40">
        <v>317.27999999999997</v>
      </c>
      <c r="J990" t="str">
        <f>VLOOKUP(E:E,[2]Sheet1!$D:$G,4,0)</f>
        <v>SX01</v>
      </c>
    </row>
    <row r="991" spans="1:10">
      <c r="A991" s="31" t="s">
        <v>5435</v>
      </c>
      <c r="B991" s="31">
        <v>1066</v>
      </c>
      <c r="C991" s="14" t="s">
        <v>6979</v>
      </c>
      <c r="D991" s="36" t="s">
        <v>5398</v>
      </c>
      <c r="E991" s="15" t="s">
        <v>6980</v>
      </c>
      <c r="F991" s="37">
        <v>4</v>
      </c>
      <c r="G991" s="38" t="s">
        <v>5464</v>
      </c>
      <c r="H991" s="39">
        <v>124.78</v>
      </c>
      <c r="I991" s="40">
        <v>499.12</v>
      </c>
      <c r="J991" t="str">
        <f>VLOOKUP(E:E,[2]Sheet1!$D:$G,4,0)</f>
        <v>SX01</v>
      </c>
    </row>
    <row r="992" spans="1:10">
      <c r="A992" s="31" t="s">
        <v>5448</v>
      </c>
      <c r="B992" s="31">
        <v>1067</v>
      </c>
      <c r="C992" s="14" t="s">
        <v>6981</v>
      </c>
      <c r="D992" s="36" t="s">
        <v>5398</v>
      </c>
      <c r="E992" s="15" t="s">
        <v>6982</v>
      </c>
      <c r="F992" s="37">
        <v>1</v>
      </c>
      <c r="G992" s="38" t="s">
        <v>5116</v>
      </c>
      <c r="H992" s="39">
        <v>124.78</v>
      </c>
      <c r="I992" s="40">
        <v>124.78</v>
      </c>
      <c r="J992" t="str">
        <f>VLOOKUP(E:E,[2]Sheet1!$D:$G,4,0)</f>
        <v>SX01</v>
      </c>
    </row>
    <row r="993" spans="1:10">
      <c r="A993" s="31" t="s">
        <v>5438</v>
      </c>
      <c r="B993" s="31">
        <v>1068</v>
      </c>
      <c r="C993" s="14" t="s">
        <v>6981</v>
      </c>
      <c r="D993" s="36" t="s">
        <v>5855</v>
      </c>
      <c r="E993" s="15" t="s">
        <v>6983</v>
      </c>
      <c r="F993" s="37">
        <v>1</v>
      </c>
      <c r="G993" s="38" t="s">
        <v>5116</v>
      </c>
      <c r="H993" s="39">
        <v>124.78</v>
      </c>
      <c r="I993" s="40">
        <v>124.78</v>
      </c>
      <c r="J993" t="str">
        <f>VLOOKUP(E:E,[2]Sheet1!$D:$G,4,0)</f>
        <v>SX01</v>
      </c>
    </row>
    <row r="994" spans="1:10">
      <c r="A994" s="31" t="s">
        <v>5442</v>
      </c>
      <c r="B994" s="31">
        <v>1069</v>
      </c>
      <c r="C994" s="14" t="s">
        <v>6979</v>
      </c>
      <c r="D994" s="36" t="s">
        <v>5954</v>
      </c>
      <c r="E994" s="15" t="s">
        <v>6984</v>
      </c>
      <c r="F994" s="37">
        <v>5</v>
      </c>
      <c r="G994" s="38" t="s">
        <v>5212</v>
      </c>
      <c r="H994" s="39">
        <v>124.78</v>
      </c>
      <c r="I994" s="40">
        <v>623.9</v>
      </c>
      <c r="J994" t="str">
        <f>VLOOKUP(E:E,[2]Sheet1!$D:$G,4,0)</f>
        <v>SX01</v>
      </c>
    </row>
    <row r="995" spans="1:10">
      <c r="A995" s="31" t="s">
        <v>5442</v>
      </c>
      <c r="B995" s="31">
        <v>1070</v>
      </c>
      <c r="C995" s="14" t="s">
        <v>6979</v>
      </c>
      <c r="D995" s="36" t="s">
        <v>5207</v>
      </c>
      <c r="E995" s="15" t="s">
        <v>6985</v>
      </c>
      <c r="F995" s="37">
        <v>1</v>
      </c>
      <c r="G995" s="38" t="s">
        <v>5116</v>
      </c>
      <c r="H995" s="39">
        <v>124.78</v>
      </c>
      <c r="I995" s="40">
        <v>124.78</v>
      </c>
      <c r="J995" t="str">
        <f>VLOOKUP(E:E,[2]Sheet1!$D:$G,4,0)</f>
        <v>SX01</v>
      </c>
    </row>
    <row r="996" spans="1:10">
      <c r="A996" s="31" t="s">
        <v>5442</v>
      </c>
      <c r="B996" s="31">
        <v>1071</v>
      </c>
      <c r="C996" s="14" t="s">
        <v>6944</v>
      </c>
      <c r="D996" s="36" t="s">
        <v>5114</v>
      </c>
      <c r="E996" s="15" t="s">
        <v>6986</v>
      </c>
      <c r="F996" s="37">
        <v>2</v>
      </c>
      <c r="G996" s="38" t="s">
        <v>5464</v>
      </c>
      <c r="H996" s="39">
        <v>147.19999999999999</v>
      </c>
      <c r="I996" s="40">
        <v>294.39999999999998</v>
      </c>
      <c r="J996" t="str">
        <f>VLOOKUP(E:E,[2]Sheet1!$D:$G,4,0)</f>
        <v>SX01</v>
      </c>
    </row>
    <row r="997" spans="1:10">
      <c r="A997" s="31" t="s">
        <v>5442</v>
      </c>
      <c r="B997" s="31">
        <v>1072</v>
      </c>
      <c r="C997" s="14" t="s">
        <v>6987</v>
      </c>
      <c r="D997" s="36" t="s">
        <v>5114</v>
      </c>
      <c r="E997" s="15" t="s">
        <v>6988</v>
      </c>
      <c r="F997" s="37">
        <v>1</v>
      </c>
      <c r="G997" s="38" t="s">
        <v>5459</v>
      </c>
      <c r="H997" s="39">
        <v>121.89</v>
      </c>
      <c r="I997" s="40">
        <v>121.89</v>
      </c>
      <c r="J997" t="str">
        <f>VLOOKUP(E:E,[2]Sheet1!$D:$G,4,0)</f>
        <v>SX01</v>
      </c>
    </row>
    <row r="998" spans="1:10">
      <c r="A998" s="31" t="s">
        <v>5468</v>
      </c>
      <c r="B998" s="31">
        <v>1075</v>
      </c>
      <c r="C998" s="14" t="s">
        <v>6944</v>
      </c>
      <c r="D998" s="36" t="s">
        <v>5469</v>
      </c>
      <c r="E998" s="15" t="s">
        <v>6989</v>
      </c>
      <c r="F998" s="37">
        <v>3</v>
      </c>
      <c r="G998" s="38" t="s">
        <v>5116</v>
      </c>
      <c r="H998" s="39">
        <v>147.19999999999999</v>
      </c>
      <c r="I998" s="40">
        <v>441.59999999999997</v>
      </c>
      <c r="J998" t="str">
        <f>VLOOKUP(E:E,[2]Sheet1!$D:$G,4,0)</f>
        <v>SX01</v>
      </c>
    </row>
    <row r="999" spans="1:10">
      <c r="A999" s="31" t="s">
        <v>5442</v>
      </c>
      <c r="B999" s="31">
        <v>1076</v>
      </c>
      <c r="C999" s="14" t="s">
        <v>6990</v>
      </c>
      <c r="D999" s="36" t="s">
        <v>5207</v>
      </c>
      <c r="E999" s="15" t="s">
        <v>6991</v>
      </c>
      <c r="F999" s="37">
        <v>1</v>
      </c>
      <c r="G999" s="38" t="s">
        <v>5116</v>
      </c>
      <c r="H999" s="39">
        <v>128.97999999999999</v>
      </c>
      <c r="I999" s="40">
        <v>128.97999999999999</v>
      </c>
      <c r="J999" t="str">
        <f>VLOOKUP(E:E,[2]Sheet1!$D:$G,4,0)</f>
        <v>SX01</v>
      </c>
    </row>
    <row r="1000" spans="1:10">
      <c r="A1000" s="31" t="s">
        <v>5435</v>
      </c>
      <c r="B1000" s="31">
        <v>1077</v>
      </c>
      <c r="C1000" s="14" t="s">
        <v>6992</v>
      </c>
      <c r="D1000" s="36" t="s">
        <v>5954</v>
      </c>
      <c r="E1000" s="15" t="s">
        <v>6993</v>
      </c>
      <c r="F1000" s="37">
        <v>1</v>
      </c>
      <c r="G1000" s="38" t="s">
        <v>5116</v>
      </c>
      <c r="H1000" s="39">
        <v>107.43</v>
      </c>
      <c r="I1000" s="40">
        <v>107.43</v>
      </c>
      <c r="J1000" t="str">
        <f>VLOOKUP(E:E,[2]Sheet1!$D:$G,4,0)</f>
        <v>SX01</v>
      </c>
    </row>
    <row r="1001" spans="1:10">
      <c r="A1001" s="31" t="s">
        <v>5438</v>
      </c>
      <c r="B1001" s="31">
        <v>1079</v>
      </c>
      <c r="C1001" s="14" t="s">
        <v>6994</v>
      </c>
      <c r="D1001" s="36" t="s">
        <v>5207</v>
      </c>
      <c r="E1001" s="15" t="s">
        <v>6995</v>
      </c>
      <c r="F1001" s="37">
        <v>1</v>
      </c>
      <c r="G1001" s="38" t="s">
        <v>5116</v>
      </c>
      <c r="H1001" s="39">
        <v>150.51</v>
      </c>
      <c r="I1001" s="40">
        <v>150.51</v>
      </c>
      <c r="J1001" t="str">
        <f>VLOOKUP(E:E,[2]Sheet1!$D:$G,4,0)</f>
        <v>SX01</v>
      </c>
    </row>
    <row r="1002" spans="1:10">
      <c r="A1002" s="31" t="s">
        <v>5442</v>
      </c>
      <c r="B1002" s="31">
        <v>1080</v>
      </c>
      <c r="C1002" s="14" t="s">
        <v>6994</v>
      </c>
      <c r="D1002" s="36" t="s">
        <v>5207</v>
      </c>
      <c r="E1002" s="15" t="s">
        <v>6996</v>
      </c>
      <c r="F1002" s="37">
        <v>1</v>
      </c>
      <c r="G1002" s="38" t="s">
        <v>5116</v>
      </c>
      <c r="H1002" s="39">
        <v>150.51</v>
      </c>
      <c r="I1002" s="40">
        <v>150.51</v>
      </c>
      <c r="J1002" t="str">
        <f>VLOOKUP(E:E,[2]Sheet1!$D:$G,4,0)</f>
        <v>SX01</v>
      </c>
    </row>
    <row r="1003" spans="1:10">
      <c r="A1003" s="31" t="s">
        <v>5442</v>
      </c>
      <c r="B1003" s="31">
        <v>1081</v>
      </c>
      <c r="C1003" s="14" t="s">
        <v>6997</v>
      </c>
      <c r="D1003" s="36" t="s">
        <v>5207</v>
      </c>
      <c r="E1003" s="15" t="s">
        <v>6998</v>
      </c>
      <c r="F1003" s="37">
        <v>2</v>
      </c>
      <c r="G1003" s="38" t="s">
        <v>5483</v>
      </c>
      <c r="H1003" s="39">
        <v>127.12</v>
      </c>
      <c r="I1003" s="40">
        <v>254.24</v>
      </c>
      <c r="J1003" t="str">
        <f>VLOOKUP(E:E,[2]Sheet1!$D:$G,4,0)</f>
        <v>SX01</v>
      </c>
    </row>
    <row r="1004" spans="1:10">
      <c r="A1004" s="31" t="s">
        <v>5438</v>
      </c>
      <c r="B1004" s="31">
        <v>1082</v>
      </c>
      <c r="C1004" s="14" t="s">
        <v>6997</v>
      </c>
      <c r="D1004" s="36" t="s">
        <v>5207</v>
      </c>
      <c r="E1004" s="15" t="s">
        <v>6999</v>
      </c>
      <c r="F1004" s="37">
        <v>1</v>
      </c>
      <c r="G1004" s="38" t="s">
        <v>5212</v>
      </c>
      <c r="H1004" s="39">
        <v>127.12</v>
      </c>
      <c r="I1004" s="40">
        <v>127.12</v>
      </c>
      <c r="J1004" t="str">
        <f>VLOOKUP(E:E,[2]Sheet1!$D:$G,4,0)</f>
        <v>SX01</v>
      </c>
    </row>
    <row r="1005" spans="1:10">
      <c r="A1005" s="31" t="s">
        <v>5435</v>
      </c>
      <c r="B1005" s="31">
        <v>1083</v>
      </c>
      <c r="C1005" s="14" t="s">
        <v>6997</v>
      </c>
      <c r="D1005" s="36" t="s">
        <v>5207</v>
      </c>
      <c r="E1005" s="15" t="s">
        <v>7000</v>
      </c>
      <c r="F1005" s="37">
        <v>1</v>
      </c>
      <c r="G1005" s="38" t="s">
        <v>5445</v>
      </c>
      <c r="H1005" s="39">
        <v>127.12</v>
      </c>
      <c r="I1005" s="40">
        <v>127.12</v>
      </c>
      <c r="J1005" t="str">
        <f>VLOOKUP(E:E,[2]Sheet1!$D:$G,4,0)</f>
        <v>SX01</v>
      </c>
    </row>
    <row r="1006" spans="1:10">
      <c r="A1006" s="43" t="s">
        <v>5454</v>
      </c>
      <c r="B1006" s="31">
        <v>1089</v>
      </c>
      <c r="C1006" s="8" t="s">
        <v>6979</v>
      </c>
      <c r="D1006" s="44" t="s">
        <v>5207</v>
      </c>
      <c r="E1006" s="9" t="s">
        <v>7001</v>
      </c>
      <c r="F1006" s="45">
        <v>1</v>
      </c>
      <c r="G1006" s="46" t="s">
        <v>5116</v>
      </c>
      <c r="H1006" s="39">
        <v>124.78</v>
      </c>
      <c r="I1006" s="40">
        <v>124.78</v>
      </c>
      <c r="J1006" t="str">
        <f>VLOOKUP(E:E,[2]Sheet1!$D:$G,4,0)</f>
        <v>SX01</v>
      </c>
    </row>
    <row r="1007" spans="1:10">
      <c r="A1007" s="31" t="s">
        <v>5438</v>
      </c>
      <c r="B1007" s="31">
        <v>1090</v>
      </c>
      <c r="C1007" s="14" t="s">
        <v>6979</v>
      </c>
      <c r="D1007" s="36" t="s">
        <v>5207</v>
      </c>
      <c r="E1007" s="15" t="s">
        <v>7002</v>
      </c>
      <c r="F1007" s="37">
        <v>1</v>
      </c>
      <c r="G1007" s="38" t="s">
        <v>5499</v>
      </c>
      <c r="H1007" s="39">
        <v>124.78</v>
      </c>
      <c r="I1007" s="40">
        <v>124.78</v>
      </c>
      <c r="J1007" t="str">
        <f>VLOOKUP(E:E,[2]Sheet1!$D:$G,4,0)</f>
        <v>SX01</v>
      </c>
    </row>
    <row r="1008" spans="1:10">
      <c r="A1008" s="43" t="s">
        <v>5442</v>
      </c>
      <c r="B1008" s="31">
        <v>1091</v>
      </c>
      <c r="C1008" s="8" t="s">
        <v>6979</v>
      </c>
      <c r="D1008" s="44" t="s">
        <v>5207</v>
      </c>
      <c r="E1008" s="9" t="s">
        <v>7003</v>
      </c>
      <c r="F1008" s="45">
        <v>2</v>
      </c>
      <c r="G1008" s="46" t="s">
        <v>5116</v>
      </c>
      <c r="H1008" s="39">
        <v>124.78</v>
      </c>
      <c r="I1008" s="40">
        <v>249.56</v>
      </c>
      <c r="J1008" t="str">
        <f>VLOOKUP(E:E,[2]Sheet1!$D:$G,4,0)</f>
        <v>SX01</v>
      </c>
    </row>
    <row r="1009" spans="1:10">
      <c r="A1009" s="43" t="s">
        <v>5442</v>
      </c>
      <c r="B1009" s="31">
        <v>1092</v>
      </c>
      <c r="C1009" s="8" t="s">
        <v>6981</v>
      </c>
      <c r="D1009" s="44" t="s">
        <v>5207</v>
      </c>
      <c r="E1009" s="9" t="s">
        <v>7004</v>
      </c>
      <c r="F1009" s="45">
        <v>1</v>
      </c>
      <c r="G1009" s="46" t="s">
        <v>5212</v>
      </c>
      <c r="H1009" s="39">
        <v>124.78</v>
      </c>
      <c r="I1009" s="40">
        <v>124.78</v>
      </c>
      <c r="J1009" t="str">
        <f>VLOOKUP(E:E,[2]Sheet1!$D:$G,4,0)</f>
        <v>SX01</v>
      </c>
    </row>
    <row r="1010" spans="1:10">
      <c r="A1010" s="43" t="s">
        <v>5435</v>
      </c>
      <c r="B1010" s="31">
        <v>1093</v>
      </c>
      <c r="C1010" s="8" t="s">
        <v>6981</v>
      </c>
      <c r="D1010" s="44" t="s">
        <v>5207</v>
      </c>
      <c r="E1010" s="9" t="s">
        <v>7005</v>
      </c>
      <c r="F1010" s="45">
        <v>1</v>
      </c>
      <c r="G1010" s="46" t="s">
        <v>5116</v>
      </c>
      <c r="H1010" s="39">
        <v>124.78</v>
      </c>
      <c r="I1010" s="40">
        <v>124.78</v>
      </c>
      <c r="J1010" t="str">
        <f>VLOOKUP(E:E,[2]Sheet1!$D:$G,4,0)</f>
        <v>SX01</v>
      </c>
    </row>
    <row r="1011" spans="1:10">
      <c r="A1011" s="43" t="s">
        <v>5454</v>
      </c>
      <c r="B1011" s="31">
        <v>1094</v>
      </c>
      <c r="C1011" s="8" t="s">
        <v>6981</v>
      </c>
      <c r="D1011" s="44" t="s">
        <v>5207</v>
      </c>
      <c r="E1011" s="9" t="s">
        <v>7006</v>
      </c>
      <c r="F1011" s="45">
        <v>1</v>
      </c>
      <c r="G1011" s="46" t="s">
        <v>5116</v>
      </c>
      <c r="H1011" s="39">
        <v>124.78</v>
      </c>
      <c r="I1011" s="40">
        <v>124.78</v>
      </c>
      <c r="J1011" t="str">
        <f>VLOOKUP(E:E,[2]Sheet1!$D:$G,4,0)</f>
        <v>SX01</v>
      </c>
    </row>
    <row r="1012" spans="1:10">
      <c r="A1012" s="43" t="s">
        <v>5442</v>
      </c>
      <c r="B1012" s="31">
        <v>1095</v>
      </c>
      <c r="C1012" s="8" t="s">
        <v>7007</v>
      </c>
      <c r="D1012" s="44" t="s">
        <v>5398</v>
      </c>
      <c r="E1012" s="9" t="s">
        <v>7008</v>
      </c>
      <c r="F1012" s="45">
        <v>1</v>
      </c>
      <c r="G1012" s="46" t="s">
        <v>5116</v>
      </c>
      <c r="H1012" s="39">
        <v>124.78</v>
      </c>
      <c r="I1012" s="40">
        <v>124.78</v>
      </c>
      <c r="J1012" t="str">
        <f>VLOOKUP(E:E,[2]Sheet1!$D:$G,4,0)</f>
        <v>SX01</v>
      </c>
    </row>
    <row r="1013" spans="1:10">
      <c r="A1013" s="31" t="s">
        <v>5442</v>
      </c>
      <c r="B1013" s="31">
        <v>1096</v>
      </c>
      <c r="C1013" s="14" t="s">
        <v>6981</v>
      </c>
      <c r="D1013" s="36" t="s">
        <v>5207</v>
      </c>
      <c r="E1013" s="15" t="s">
        <v>7009</v>
      </c>
      <c r="F1013" s="37">
        <v>1</v>
      </c>
      <c r="G1013" s="38" t="s">
        <v>5116</v>
      </c>
      <c r="H1013" s="39">
        <v>124.78</v>
      </c>
      <c r="I1013" s="40">
        <v>124.78</v>
      </c>
      <c r="J1013" t="str">
        <f>VLOOKUP(E:E,[2]Sheet1!$D:$G,4,0)</f>
        <v>SX01</v>
      </c>
    </row>
    <row r="1014" spans="1:10">
      <c r="A1014" s="43" t="s">
        <v>5438</v>
      </c>
      <c r="B1014" s="31">
        <v>1097</v>
      </c>
      <c r="C1014" s="8" t="s">
        <v>6981</v>
      </c>
      <c r="D1014" s="44" t="s">
        <v>5207</v>
      </c>
      <c r="E1014" s="9" t="s">
        <v>7010</v>
      </c>
      <c r="F1014" s="45">
        <v>1</v>
      </c>
      <c r="G1014" s="46" t="s">
        <v>5459</v>
      </c>
      <c r="H1014" s="39">
        <v>124.78</v>
      </c>
      <c r="I1014" s="40">
        <v>124.78</v>
      </c>
      <c r="J1014" t="str">
        <f>VLOOKUP(E:E,[2]Sheet1!$D:$G,4,0)</f>
        <v>SX01</v>
      </c>
    </row>
    <row r="1015" spans="1:10">
      <c r="A1015" s="31" t="s">
        <v>5435</v>
      </c>
      <c r="B1015" s="31">
        <v>1098</v>
      </c>
      <c r="C1015" s="14" t="s">
        <v>6981</v>
      </c>
      <c r="D1015" s="36" t="s">
        <v>5207</v>
      </c>
      <c r="E1015" s="15" t="s">
        <v>7011</v>
      </c>
      <c r="F1015" s="37">
        <v>1</v>
      </c>
      <c r="G1015" s="38" t="s">
        <v>5212</v>
      </c>
      <c r="H1015" s="39">
        <v>124.78</v>
      </c>
      <c r="I1015" s="40">
        <v>124.78</v>
      </c>
      <c r="J1015" t="str">
        <f>VLOOKUP(E:E,[2]Sheet1!$D:$G,4,0)</f>
        <v>SX01</v>
      </c>
    </row>
    <row r="1016" spans="1:10">
      <c r="A1016" s="43" t="s">
        <v>5496</v>
      </c>
      <c r="B1016" s="31">
        <v>1099</v>
      </c>
      <c r="C1016" s="8" t="s">
        <v>7012</v>
      </c>
      <c r="D1016" s="44" t="s">
        <v>5207</v>
      </c>
      <c r="E1016" s="9" t="s">
        <v>7013</v>
      </c>
      <c r="F1016" s="45">
        <v>1</v>
      </c>
      <c r="G1016" s="46" t="s">
        <v>5116</v>
      </c>
      <c r="H1016" s="39">
        <v>124.78</v>
      </c>
      <c r="I1016" s="40">
        <v>124.78</v>
      </c>
      <c r="J1016" t="str">
        <f>VLOOKUP(E:E,[2]Sheet1!$D:$G,4,0)</f>
        <v>SX01</v>
      </c>
    </row>
    <row r="1017" spans="1:10">
      <c r="A1017" s="43" t="s">
        <v>5438</v>
      </c>
      <c r="B1017" s="31">
        <v>1100</v>
      </c>
      <c r="C1017" s="8" t="s">
        <v>7012</v>
      </c>
      <c r="D1017" s="44" t="s">
        <v>5976</v>
      </c>
      <c r="E1017" s="9" t="s">
        <v>7014</v>
      </c>
      <c r="F1017" s="45">
        <v>1</v>
      </c>
      <c r="G1017" s="46" t="s">
        <v>5116</v>
      </c>
      <c r="H1017" s="39">
        <v>124.78</v>
      </c>
      <c r="I1017" s="40">
        <v>124.78</v>
      </c>
      <c r="J1017" t="str">
        <f>VLOOKUP(E:E,[2]Sheet1!$D:$G,4,0)</f>
        <v>SX01</v>
      </c>
    </row>
    <row r="1018" spans="1:10">
      <c r="A1018" s="31" t="s">
        <v>5496</v>
      </c>
      <c r="B1018" s="31">
        <v>1101</v>
      </c>
      <c r="C1018" s="14" t="s">
        <v>7012</v>
      </c>
      <c r="D1018" s="36" t="s">
        <v>5207</v>
      </c>
      <c r="E1018" s="15" t="s">
        <v>7015</v>
      </c>
      <c r="F1018" s="37">
        <v>1</v>
      </c>
      <c r="G1018" s="38" t="s">
        <v>5116</v>
      </c>
      <c r="H1018" s="39">
        <v>124.78</v>
      </c>
      <c r="I1018" s="40">
        <v>124.78</v>
      </c>
      <c r="J1018" t="str">
        <f>VLOOKUP(E:E,[2]Sheet1!$D:$G,4,0)</f>
        <v>SX01</v>
      </c>
    </row>
    <row r="1019" spans="1:10">
      <c r="A1019" s="43" t="s">
        <v>5435</v>
      </c>
      <c r="B1019" s="31">
        <v>1102</v>
      </c>
      <c r="C1019" s="8" t="s">
        <v>7016</v>
      </c>
      <c r="D1019" s="44" t="s">
        <v>5207</v>
      </c>
      <c r="E1019" s="9" t="s">
        <v>7017</v>
      </c>
      <c r="F1019" s="45">
        <v>1</v>
      </c>
      <c r="G1019" s="46" t="s">
        <v>5116</v>
      </c>
      <c r="H1019" s="39">
        <v>173.51</v>
      </c>
      <c r="I1019" s="40">
        <v>173.51</v>
      </c>
      <c r="J1019" t="str">
        <f>VLOOKUP(E:E,[2]Sheet1!$D:$G,4,0)</f>
        <v>SX01</v>
      </c>
    </row>
    <row r="1020" spans="1:10">
      <c r="A1020" s="43" t="s">
        <v>5438</v>
      </c>
      <c r="B1020" s="31">
        <v>1103</v>
      </c>
      <c r="C1020" s="8" t="s">
        <v>7018</v>
      </c>
      <c r="D1020" s="44" t="s">
        <v>5207</v>
      </c>
      <c r="E1020" s="9" t="s">
        <v>7019</v>
      </c>
      <c r="F1020" s="45">
        <v>1</v>
      </c>
      <c r="G1020" s="46" t="s">
        <v>5116</v>
      </c>
      <c r="H1020" s="39">
        <v>229.3</v>
      </c>
      <c r="I1020" s="40">
        <v>229.3</v>
      </c>
      <c r="J1020" t="str">
        <f>VLOOKUP(E:E,[2]Sheet1!$D:$G,4,0)</f>
        <v>SX01</v>
      </c>
    </row>
    <row r="1021" spans="1:10">
      <c r="A1021" s="31" t="s">
        <v>5442</v>
      </c>
      <c r="B1021" s="31">
        <v>1105</v>
      </c>
      <c r="C1021" s="14" t="s">
        <v>7016</v>
      </c>
      <c r="D1021" s="36" t="s">
        <v>5207</v>
      </c>
      <c r="E1021" s="15" t="s">
        <v>7020</v>
      </c>
      <c r="F1021" s="37">
        <v>1</v>
      </c>
      <c r="G1021" s="38" t="s">
        <v>5459</v>
      </c>
      <c r="H1021" s="39">
        <v>173.51</v>
      </c>
      <c r="I1021" s="40">
        <v>173.51</v>
      </c>
      <c r="J1021" t="str">
        <f>VLOOKUP(E:E,[2]Sheet1!$D:$G,4,0)</f>
        <v>SX01</v>
      </c>
    </row>
    <row r="1022" spans="1:10">
      <c r="A1022" s="31" t="s">
        <v>5448</v>
      </c>
      <c r="B1022" s="31">
        <v>1109</v>
      </c>
      <c r="C1022" s="14" t="s">
        <v>7021</v>
      </c>
      <c r="D1022" s="36" t="s">
        <v>5398</v>
      </c>
      <c r="E1022" s="15" t="s">
        <v>7022</v>
      </c>
      <c r="F1022" s="37">
        <v>2</v>
      </c>
      <c r="G1022" s="38" t="s">
        <v>5116</v>
      </c>
      <c r="H1022" s="39">
        <v>127.12</v>
      </c>
      <c r="I1022" s="40">
        <v>254.24</v>
      </c>
      <c r="J1022" t="str">
        <f>VLOOKUP(E:E,[2]Sheet1!$D:$G,4,0)</f>
        <v>SX01</v>
      </c>
    </row>
    <row r="1023" spans="1:10">
      <c r="A1023" s="31" t="s">
        <v>5442</v>
      </c>
      <c r="B1023" s="31">
        <v>1110</v>
      </c>
      <c r="C1023" s="14" t="s">
        <v>7023</v>
      </c>
      <c r="D1023" s="36" t="s">
        <v>5207</v>
      </c>
      <c r="E1023" s="15" t="s">
        <v>7024</v>
      </c>
      <c r="F1023" s="37">
        <v>2</v>
      </c>
      <c r="G1023" s="38" t="s">
        <v>5116</v>
      </c>
      <c r="H1023" s="39">
        <v>141.19999999999999</v>
      </c>
      <c r="I1023" s="40">
        <v>282.39999999999998</v>
      </c>
      <c r="J1023" t="str">
        <f>VLOOKUP(E:E,[2]Sheet1!$D:$G,4,0)</f>
        <v>SX01</v>
      </c>
    </row>
    <row r="1024" spans="1:10">
      <c r="A1024" s="31" t="s">
        <v>5454</v>
      </c>
      <c r="B1024" s="31">
        <v>1112</v>
      </c>
      <c r="C1024" s="14" t="s">
        <v>7025</v>
      </c>
      <c r="D1024" s="36" t="s">
        <v>5207</v>
      </c>
      <c r="E1024" s="15" t="s">
        <v>7026</v>
      </c>
      <c r="F1024" s="37">
        <v>1</v>
      </c>
      <c r="G1024" s="38" t="s">
        <v>5116</v>
      </c>
      <c r="H1024" s="39">
        <v>176.25</v>
      </c>
      <c r="I1024" s="40">
        <v>176.25</v>
      </c>
      <c r="J1024" t="str">
        <f>VLOOKUP(E:E,[2]Sheet1!$D:$G,4,0)</f>
        <v>SX01</v>
      </c>
    </row>
    <row r="1025" spans="1:10">
      <c r="A1025" s="43" t="s">
        <v>5435</v>
      </c>
      <c r="B1025" s="31">
        <v>1113</v>
      </c>
      <c r="C1025" s="8" t="s">
        <v>7027</v>
      </c>
      <c r="D1025" s="44" t="s">
        <v>5207</v>
      </c>
      <c r="E1025" s="9" t="s">
        <v>7028</v>
      </c>
      <c r="F1025" s="45">
        <v>3</v>
      </c>
      <c r="G1025" s="46" t="s">
        <v>5116</v>
      </c>
      <c r="H1025" s="39">
        <v>152.86000000000001</v>
      </c>
      <c r="I1025" s="40">
        <v>458.58000000000004</v>
      </c>
      <c r="J1025" t="str">
        <f>VLOOKUP(E:E,[2]Sheet1!$D:$G,4,0)</f>
        <v>SX01</v>
      </c>
    </row>
    <row r="1026" spans="1:10">
      <c r="A1026" s="43" t="s">
        <v>5438</v>
      </c>
      <c r="B1026" s="31">
        <v>1114</v>
      </c>
      <c r="C1026" s="8" t="s">
        <v>7029</v>
      </c>
      <c r="D1026" s="44" t="s">
        <v>5207</v>
      </c>
      <c r="E1026" s="9" t="s">
        <v>7030</v>
      </c>
      <c r="F1026" s="45">
        <v>3</v>
      </c>
      <c r="G1026" s="46" t="s">
        <v>5116</v>
      </c>
      <c r="H1026" s="39">
        <v>170.15</v>
      </c>
      <c r="I1026" s="40">
        <v>510.45000000000005</v>
      </c>
      <c r="J1026" t="str">
        <f>VLOOKUP(E:E,[2]Sheet1!$D:$G,4,0)</f>
        <v>SX01</v>
      </c>
    </row>
    <row r="1027" spans="1:10">
      <c r="A1027" s="43" t="s">
        <v>5442</v>
      </c>
      <c r="B1027" s="31">
        <v>1115</v>
      </c>
      <c r="C1027" s="8" t="s">
        <v>7029</v>
      </c>
      <c r="D1027" s="44" t="s">
        <v>5207</v>
      </c>
      <c r="E1027" s="9" t="s">
        <v>7031</v>
      </c>
      <c r="F1027" s="45">
        <v>1</v>
      </c>
      <c r="G1027" s="46" t="s">
        <v>5445</v>
      </c>
      <c r="H1027" s="39">
        <v>170.15</v>
      </c>
      <c r="I1027" s="40">
        <v>170.15</v>
      </c>
      <c r="J1027" t="str">
        <f>VLOOKUP(E:E,[2]Sheet1!$D:$G,4,0)</f>
        <v>SX01</v>
      </c>
    </row>
    <row r="1028" spans="1:10">
      <c r="A1028" s="31" t="s">
        <v>5438</v>
      </c>
      <c r="B1028" s="31">
        <v>1116</v>
      </c>
      <c r="C1028" s="14" t="s">
        <v>7029</v>
      </c>
      <c r="D1028" s="36" t="s">
        <v>5207</v>
      </c>
      <c r="E1028" s="15" t="s">
        <v>7032</v>
      </c>
      <c r="F1028" s="37">
        <v>1</v>
      </c>
      <c r="G1028" s="38" t="s">
        <v>5116</v>
      </c>
      <c r="H1028" s="39">
        <v>170.15</v>
      </c>
      <c r="I1028" s="40">
        <v>170.15</v>
      </c>
      <c r="J1028" t="str">
        <f>VLOOKUP(E:E,[2]Sheet1!$D:$G,4,0)</f>
        <v>SX01</v>
      </c>
    </row>
    <row r="1029" spans="1:10">
      <c r="A1029" s="31" t="s">
        <v>5442</v>
      </c>
      <c r="B1029" s="31">
        <v>1117</v>
      </c>
      <c r="C1029" s="14" t="s">
        <v>7033</v>
      </c>
      <c r="D1029" s="36" t="s">
        <v>5839</v>
      </c>
      <c r="E1029" s="15" t="s">
        <v>7034</v>
      </c>
      <c r="F1029" s="37">
        <v>2</v>
      </c>
      <c r="G1029" s="38" t="s">
        <v>5459</v>
      </c>
      <c r="H1029" s="39">
        <v>225.3</v>
      </c>
      <c r="I1029" s="40">
        <v>450.6</v>
      </c>
      <c r="J1029" t="str">
        <f>VLOOKUP(E:E,[2]Sheet1!$D:$G,4,0)</f>
        <v>SX01</v>
      </c>
    </row>
    <row r="1030" spans="1:10">
      <c r="A1030" s="43" t="s">
        <v>5468</v>
      </c>
      <c r="B1030" s="31">
        <v>1118</v>
      </c>
      <c r="C1030" s="8" t="s">
        <v>7033</v>
      </c>
      <c r="D1030" s="44" t="s">
        <v>5954</v>
      </c>
      <c r="E1030" s="9" t="s">
        <v>7035</v>
      </c>
      <c r="F1030" s="45">
        <v>1</v>
      </c>
      <c r="G1030" s="46" t="s">
        <v>5116</v>
      </c>
      <c r="H1030" s="39">
        <v>225.3</v>
      </c>
      <c r="I1030" s="40">
        <v>225.3</v>
      </c>
      <c r="J1030" t="str">
        <f>VLOOKUP(E:E,[2]Sheet1!$D:$G,4,0)</f>
        <v>SX01</v>
      </c>
    </row>
    <row r="1031" spans="1:10">
      <c r="A1031" s="31" t="s">
        <v>5438</v>
      </c>
      <c r="B1031" s="31">
        <v>1119</v>
      </c>
      <c r="C1031" s="14" t="s">
        <v>7029</v>
      </c>
      <c r="D1031" s="36" t="s">
        <v>5207</v>
      </c>
      <c r="E1031" s="15" t="s">
        <v>7036</v>
      </c>
      <c r="F1031" s="37">
        <v>2</v>
      </c>
      <c r="G1031" s="38" t="s">
        <v>5483</v>
      </c>
      <c r="H1031" s="39">
        <v>170.15</v>
      </c>
      <c r="I1031" s="40">
        <v>340.3</v>
      </c>
      <c r="J1031" t="str">
        <f>VLOOKUP(E:E,[2]Sheet1!$D:$G,4,0)</f>
        <v>SX01</v>
      </c>
    </row>
    <row r="1032" spans="1:10">
      <c r="A1032" s="43" t="s">
        <v>5442</v>
      </c>
      <c r="B1032" s="31">
        <v>1120</v>
      </c>
      <c r="C1032" s="8" t="s">
        <v>7029</v>
      </c>
      <c r="D1032" s="44" t="s">
        <v>5207</v>
      </c>
      <c r="E1032" s="9" t="s">
        <v>7037</v>
      </c>
      <c r="F1032" s="45">
        <v>2</v>
      </c>
      <c r="G1032" s="46" t="s">
        <v>5452</v>
      </c>
      <c r="H1032" s="39">
        <v>170.15</v>
      </c>
      <c r="I1032" s="40">
        <v>340.3</v>
      </c>
      <c r="J1032" t="str">
        <f>VLOOKUP(E:E,[2]Sheet1!$D:$G,4,0)</f>
        <v>SX01</v>
      </c>
    </row>
    <row r="1033" spans="1:10">
      <c r="A1033" s="31" t="s">
        <v>5442</v>
      </c>
      <c r="B1033" s="31">
        <v>1121</v>
      </c>
      <c r="C1033" s="14" t="s">
        <v>7029</v>
      </c>
      <c r="D1033" s="36" t="s">
        <v>5207</v>
      </c>
      <c r="E1033" s="15" t="s">
        <v>7038</v>
      </c>
      <c r="F1033" s="37">
        <v>2</v>
      </c>
      <c r="G1033" s="38" t="s">
        <v>5116</v>
      </c>
      <c r="H1033" s="39">
        <v>170.15</v>
      </c>
      <c r="I1033" s="40">
        <v>340.3</v>
      </c>
      <c r="J1033" t="str">
        <f>VLOOKUP(E:E,[2]Sheet1!$D:$G,4,0)</f>
        <v>SX01</v>
      </c>
    </row>
    <row r="1034" spans="1:10">
      <c r="A1034" s="31" t="s">
        <v>5435</v>
      </c>
      <c r="B1034" s="31">
        <v>1122</v>
      </c>
      <c r="C1034" s="14" t="s">
        <v>7029</v>
      </c>
      <c r="D1034" s="36" t="s">
        <v>5398</v>
      </c>
      <c r="E1034" s="15" t="s">
        <v>7039</v>
      </c>
      <c r="F1034" s="37">
        <v>1</v>
      </c>
      <c r="G1034" s="38" t="s">
        <v>5116</v>
      </c>
      <c r="H1034" s="39">
        <v>170.15</v>
      </c>
      <c r="I1034" s="40">
        <v>170.15</v>
      </c>
      <c r="J1034" t="str">
        <f>VLOOKUP(E:E,[2]Sheet1!$D:$G,4,0)</f>
        <v>SX01</v>
      </c>
    </row>
    <row r="1035" spans="1:10">
      <c r="A1035" s="31" t="s">
        <v>5442</v>
      </c>
      <c r="B1035" s="31">
        <v>1123</v>
      </c>
      <c r="C1035" s="14" t="s">
        <v>7040</v>
      </c>
      <c r="D1035" s="36" t="s">
        <v>5207</v>
      </c>
      <c r="E1035" s="15" t="s">
        <v>7041</v>
      </c>
      <c r="F1035" s="37">
        <v>1</v>
      </c>
      <c r="G1035" s="38" t="s">
        <v>5483</v>
      </c>
      <c r="H1035" s="39">
        <v>209.84</v>
      </c>
      <c r="I1035" s="40">
        <v>209.84</v>
      </c>
      <c r="J1035" t="str">
        <f>VLOOKUP(E:E,[2]Sheet1!$D:$G,4,0)</f>
        <v>SX01</v>
      </c>
    </row>
    <row r="1036" spans="1:10">
      <c r="A1036" s="43" t="s">
        <v>5442</v>
      </c>
      <c r="B1036" s="31">
        <v>1124</v>
      </c>
      <c r="C1036" s="8" t="s">
        <v>7029</v>
      </c>
      <c r="D1036" s="44" t="s">
        <v>5398</v>
      </c>
      <c r="E1036" s="9" t="s">
        <v>7042</v>
      </c>
      <c r="F1036" s="45">
        <v>2</v>
      </c>
      <c r="G1036" s="46" t="s">
        <v>5212</v>
      </c>
      <c r="H1036" s="39">
        <v>170.15</v>
      </c>
      <c r="I1036" s="40">
        <v>340.3</v>
      </c>
      <c r="J1036" t="str">
        <f>VLOOKUP(E:E,[2]Sheet1!$D:$G,4,0)</f>
        <v>SX01</v>
      </c>
    </row>
    <row r="1037" spans="1:10">
      <c r="A1037" s="43" t="s">
        <v>5454</v>
      </c>
      <c r="B1037" s="31">
        <v>1125</v>
      </c>
      <c r="C1037" s="8" t="s">
        <v>7033</v>
      </c>
      <c r="D1037" s="44" t="s">
        <v>5398</v>
      </c>
      <c r="E1037" s="9" t="s">
        <v>7043</v>
      </c>
      <c r="F1037" s="45">
        <v>2</v>
      </c>
      <c r="G1037" s="46" t="s">
        <v>5459</v>
      </c>
      <c r="H1037" s="39">
        <v>225.3</v>
      </c>
      <c r="I1037" s="40">
        <v>450.6</v>
      </c>
      <c r="J1037" t="str">
        <f>VLOOKUP(E:E,[2]Sheet1!$D:$G,4,0)</f>
        <v>SX01</v>
      </c>
    </row>
    <row r="1038" spans="1:10">
      <c r="A1038" s="31" t="s">
        <v>5468</v>
      </c>
      <c r="B1038" s="31">
        <v>1126</v>
      </c>
      <c r="C1038" s="14" t="s">
        <v>7033</v>
      </c>
      <c r="D1038" s="36" t="s">
        <v>5976</v>
      </c>
      <c r="E1038" s="15" t="s">
        <v>7044</v>
      </c>
      <c r="F1038" s="37">
        <v>1</v>
      </c>
      <c r="G1038" s="38" t="s">
        <v>5116</v>
      </c>
      <c r="H1038" s="39">
        <v>225.3</v>
      </c>
      <c r="I1038" s="40">
        <v>225.3</v>
      </c>
      <c r="J1038" t="str">
        <f>VLOOKUP(E:E,[2]Sheet1!$D:$G,4,0)</f>
        <v>SX01</v>
      </c>
    </row>
    <row r="1039" spans="1:10">
      <c r="A1039" s="31" t="s">
        <v>5442</v>
      </c>
      <c r="B1039" s="31">
        <v>1127</v>
      </c>
      <c r="C1039" s="14" t="s">
        <v>7045</v>
      </c>
      <c r="D1039" s="36" t="s">
        <v>5207</v>
      </c>
      <c r="E1039" s="15" t="s">
        <v>7046</v>
      </c>
      <c r="F1039" s="37">
        <v>1</v>
      </c>
      <c r="G1039" s="38" t="s">
        <v>5116</v>
      </c>
      <c r="H1039" s="39">
        <v>146.75</v>
      </c>
      <c r="I1039" s="40">
        <v>146.75</v>
      </c>
      <c r="J1039" t="str">
        <f>VLOOKUP(E:E,[2]Sheet1!$D:$G,4,0)</f>
        <v>SX01</v>
      </c>
    </row>
    <row r="1040" spans="1:10">
      <c r="A1040" s="43" t="s">
        <v>5435</v>
      </c>
      <c r="B1040" s="31">
        <v>1128</v>
      </c>
      <c r="C1040" s="8" t="s">
        <v>7029</v>
      </c>
      <c r="D1040" s="44" t="s">
        <v>5954</v>
      </c>
      <c r="E1040" s="9" t="s">
        <v>7047</v>
      </c>
      <c r="F1040" s="45">
        <v>2</v>
      </c>
      <c r="G1040" s="46" t="s">
        <v>5452</v>
      </c>
      <c r="H1040" s="39">
        <v>177.61</v>
      </c>
      <c r="I1040" s="40">
        <v>355.22</v>
      </c>
      <c r="J1040" t="str">
        <f>VLOOKUP(E:E,[2]Sheet1!$D:$G,4,0)</f>
        <v>SX01</v>
      </c>
    </row>
    <row r="1041" spans="1:10">
      <c r="A1041" s="31" t="s">
        <v>5454</v>
      </c>
      <c r="B1041" s="31">
        <v>1129</v>
      </c>
      <c r="C1041" s="14" t="s">
        <v>7029</v>
      </c>
      <c r="D1041" s="36" t="s">
        <v>5207</v>
      </c>
      <c r="E1041" s="15" t="s">
        <v>7048</v>
      </c>
      <c r="F1041" s="37">
        <v>1</v>
      </c>
      <c r="G1041" s="38" t="s">
        <v>5483</v>
      </c>
      <c r="H1041" s="39">
        <v>170.15</v>
      </c>
      <c r="I1041" s="40">
        <v>170.15</v>
      </c>
      <c r="J1041" t="str">
        <f>VLOOKUP(E:E,[2]Sheet1!$D:$G,4,0)</f>
        <v>SX01</v>
      </c>
    </row>
    <row r="1042" spans="1:10">
      <c r="A1042" s="31" t="s">
        <v>5496</v>
      </c>
      <c r="B1042" s="31">
        <v>1130</v>
      </c>
      <c r="C1042" s="14" t="s">
        <v>7045</v>
      </c>
      <c r="D1042" s="36" t="s">
        <v>5207</v>
      </c>
      <c r="E1042" s="15" t="s">
        <v>7049</v>
      </c>
      <c r="F1042" s="37">
        <v>1</v>
      </c>
      <c r="G1042" s="38" t="s">
        <v>5116</v>
      </c>
      <c r="H1042" s="39">
        <v>146.75</v>
      </c>
      <c r="I1042" s="40">
        <v>146.75</v>
      </c>
      <c r="J1042" t="str">
        <f>VLOOKUP(E:E,[2]Sheet1!$D:$G,4,0)</f>
        <v>SX01</v>
      </c>
    </row>
    <row r="1043" spans="1:10">
      <c r="A1043" s="31" t="s">
        <v>5442</v>
      </c>
      <c r="B1043" s="31">
        <v>1131</v>
      </c>
      <c r="C1043" s="14" t="s">
        <v>7045</v>
      </c>
      <c r="D1043" s="36" t="s">
        <v>5855</v>
      </c>
      <c r="E1043" s="15" t="s">
        <v>7050</v>
      </c>
      <c r="F1043" s="37">
        <v>2</v>
      </c>
      <c r="G1043" s="38" t="s">
        <v>5116</v>
      </c>
      <c r="H1043" s="39">
        <v>146.75</v>
      </c>
      <c r="I1043" s="40">
        <v>293.5</v>
      </c>
      <c r="J1043" t="str">
        <f>VLOOKUP(E:E,[2]Sheet1!$D:$G,4,0)</f>
        <v>SX01</v>
      </c>
    </row>
    <row r="1044" spans="1:10">
      <c r="A1044" s="31" t="s">
        <v>5442</v>
      </c>
      <c r="B1044" s="31">
        <v>1132</v>
      </c>
      <c r="C1044" s="14" t="s">
        <v>7045</v>
      </c>
      <c r="D1044" s="36" t="s">
        <v>5839</v>
      </c>
      <c r="E1044" s="15" t="s">
        <v>7051</v>
      </c>
      <c r="F1044" s="37">
        <v>1</v>
      </c>
      <c r="G1044" s="38" t="s">
        <v>5483</v>
      </c>
      <c r="H1044" s="39">
        <v>146.75</v>
      </c>
      <c r="I1044" s="40">
        <v>146.75</v>
      </c>
      <c r="J1044" t="str">
        <f>VLOOKUP(E:E,[2]Sheet1!$D:$G,4,0)</f>
        <v>SX01</v>
      </c>
    </row>
    <row r="1045" spans="1:10">
      <c r="A1045" s="31" t="s">
        <v>5468</v>
      </c>
      <c r="B1045" s="31">
        <v>1133</v>
      </c>
      <c r="C1045" s="14" t="s">
        <v>7045</v>
      </c>
      <c r="D1045" s="36" t="s">
        <v>5398</v>
      </c>
      <c r="E1045" s="15" t="s">
        <v>7052</v>
      </c>
      <c r="F1045" s="37">
        <v>2</v>
      </c>
      <c r="G1045" s="38" t="s">
        <v>5116</v>
      </c>
      <c r="H1045" s="39">
        <v>146.75</v>
      </c>
      <c r="I1045" s="40">
        <v>293.5</v>
      </c>
      <c r="J1045" t="str">
        <f>VLOOKUP(E:E,[2]Sheet1!$D:$G,4,0)</f>
        <v>SX01</v>
      </c>
    </row>
    <row r="1046" spans="1:10">
      <c r="A1046" s="43" t="s">
        <v>5489</v>
      </c>
      <c r="B1046" s="31">
        <v>1134</v>
      </c>
      <c r="C1046" s="8" t="s">
        <v>7053</v>
      </c>
      <c r="D1046" s="44" t="s">
        <v>5207</v>
      </c>
      <c r="E1046" s="9" t="s">
        <v>7054</v>
      </c>
      <c r="F1046" s="45">
        <v>1</v>
      </c>
      <c r="G1046" s="46" t="s">
        <v>5116</v>
      </c>
      <c r="H1046" s="39">
        <v>256</v>
      </c>
      <c r="I1046" s="40">
        <v>256</v>
      </c>
      <c r="J1046" t="str">
        <f>VLOOKUP(E:E,[2]Sheet1!$D:$G,4,0)</f>
        <v>SX01</v>
      </c>
    </row>
    <row r="1047" spans="1:10">
      <c r="A1047" s="43" t="s">
        <v>5442</v>
      </c>
      <c r="B1047" s="31">
        <v>1135</v>
      </c>
      <c r="C1047" s="8" t="s">
        <v>7055</v>
      </c>
      <c r="D1047" s="44" t="s">
        <v>5207</v>
      </c>
      <c r="E1047" s="9" t="s">
        <v>7056</v>
      </c>
      <c r="F1047" s="45">
        <v>1</v>
      </c>
      <c r="G1047" s="46" t="s">
        <v>5483</v>
      </c>
      <c r="H1047" s="39">
        <v>256</v>
      </c>
      <c r="I1047" s="40">
        <v>256</v>
      </c>
      <c r="J1047" t="str">
        <f>VLOOKUP(E:E,[2]Sheet1!$D:$G,4,0)</f>
        <v>SX01</v>
      </c>
    </row>
    <row r="1048" spans="1:10">
      <c r="A1048" s="31" t="s">
        <v>5496</v>
      </c>
      <c r="B1048" s="31">
        <v>1136</v>
      </c>
      <c r="C1048" s="14" t="s">
        <v>7055</v>
      </c>
      <c r="D1048" s="36" t="s">
        <v>5207</v>
      </c>
      <c r="E1048" s="15" t="s">
        <v>7057</v>
      </c>
      <c r="F1048" s="37">
        <v>3</v>
      </c>
      <c r="G1048" s="38" t="s">
        <v>5116</v>
      </c>
      <c r="H1048" s="39">
        <v>256</v>
      </c>
      <c r="I1048" s="40">
        <v>768</v>
      </c>
      <c r="J1048" t="str">
        <f>VLOOKUP(E:E,[2]Sheet1!$D:$G,4,0)</f>
        <v>SX01</v>
      </c>
    </row>
    <row r="1049" spans="1:10">
      <c r="A1049" s="31" t="s">
        <v>5435</v>
      </c>
      <c r="B1049" s="31">
        <v>1140</v>
      </c>
      <c r="C1049" s="14" t="s">
        <v>7058</v>
      </c>
      <c r="D1049" s="36" t="s">
        <v>5398</v>
      </c>
      <c r="E1049" s="15" t="s">
        <v>7059</v>
      </c>
      <c r="F1049" s="37">
        <v>2</v>
      </c>
      <c r="G1049" s="38" t="s">
        <v>5116</v>
      </c>
      <c r="H1049" s="39">
        <v>189.38</v>
      </c>
      <c r="I1049" s="40">
        <v>378.76</v>
      </c>
      <c r="J1049" t="str">
        <f>VLOOKUP(E:E,[2]Sheet1!$D:$G,4,0)</f>
        <v>SX01</v>
      </c>
    </row>
    <row r="1050" spans="1:10">
      <c r="A1050" s="31" t="s">
        <v>5442</v>
      </c>
      <c r="B1050" s="31">
        <v>1141</v>
      </c>
      <c r="C1050" s="14" t="s">
        <v>4571</v>
      </c>
      <c r="D1050" s="36" t="s">
        <v>5207</v>
      </c>
      <c r="E1050" s="15" t="s">
        <v>7060</v>
      </c>
      <c r="F1050" s="37">
        <v>2</v>
      </c>
      <c r="G1050" s="38" t="s">
        <v>5483</v>
      </c>
      <c r="H1050" s="39">
        <v>213.2</v>
      </c>
      <c r="I1050" s="40">
        <v>426.4</v>
      </c>
      <c r="J1050" t="str">
        <f>VLOOKUP(E:E,[2]Sheet1!$D:$G,4,0)</f>
        <v>SX01</v>
      </c>
    </row>
    <row r="1051" spans="1:10">
      <c r="A1051" s="31" t="s">
        <v>5442</v>
      </c>
      <c r="B1051" s="31">
        <v>1142</v>
      </c>
      <c r="C1051" s="14" t="s">
        <v>7061</v>
      </c>
      <c r="D1051" s="36" t="s">
        <v>5207</v>
      </c>
      <c r="E1051" s="15" t="s">
        <v>7062</v>
      </c>
      <c r="F1051" s="37">
        <v>4</v>
      </c>
      <c r="G1051" s="38" t="s">
        <v>5116</v>
      </c>
      <c r="H1051" s="39">
        <v>375.44</v>
      </c>
      <c r="I1051" s="40">
        <v>1501.76</v>
      </c>
      <c r="J1051" t="str">
        <f>VLOOKUP(E:E,[2]Sheet1!$D:$G,4,0)</f>
        <v>SX01</v>
      </c>
    </row>
    <row r="1052" spans="1:10">
      <c r="A1052" s="31" t="s">
        <v>5442</v>
      </c>
      <c r="B1052" s="31">
        <v>1146</v>
      </c>
      <c r="C1052" s="14" t="s">
        <v>4571</v>
      </c>
      <c r="D1052" s="36" t="s">
        <v>5207</v>
      </c>
      <c r="E1052" s="15" t="s">
        <v>7063</v>
      </c>
      <c r="F1052" s="37">
        <v>1</v>
      </c>
      <c r="G1052" s="38" t="s">
        <v>5452</v>
      </c>
      <c r="H1052" s="39">
        <v>213.2</v>
      </c>
      <c r="I1052" s="40">
        <v>213.2</v>
      </c>
      <c r="J1052" t="str">
        <f>VLOOKUP(E:E,[2]Sheet1!$D:$G,4,0)</f>
        <v>SX01</v>
      </c>
    </row>
    <row r="1053" spans="1:10">
      <c r="A1053" s="31" t="s">
        <v>5442</v>
      </c>
      <c r="B1053" s="31">
        <v>1148</v>
      </c>
      <c r="C1053" s="14" t="s">
        <v>7064</v>
      </c>
      <c r="D1053" s="36" t="s">
        <v>5207</v>
      </c>
      <c r="E1053" s="15" t="s">
        <v>7065</v>
      </c>
      <c r="F1053" s="37">
        <v>2</v>
      </c>
      <c r="G1053" s="38" t="s">
        <v>5212</v>
      </c>
      <c r="H1053" s="39">
        <v>136.13999999999999</v>
      </c>
      <c r="I1053" s="40">
        <v>272.27999999999997</v>
      </c>
      <c r="J1053" t="str">
        <f>VLOOKUP(E:E,[2]Sheet1!$D:$G,4,0)</f>
        <v>SX01</v>
      </c>
    </row>
    <row r="1054" spans="1:10">
      <c r="A1054" s="31" t="s">
        <v>5442</v>
      </c>
      <c r="B1054" s="31">
        <v>1149</v>
      </c>
      <c r="C1054" s="14" t="s">
        <v>7066</v>
      </c>
      <c r="D1054" s="36" t="s">
        <v>5207</v>
      </c>
      <c r="E1054" s="15" t="s">
        <v>7067</v>
      </c>
      <c r="F1054" s="37">
        <v>2</v>
      </c>
      <c r="G1054" s="38" t="s">
        <v>5116</v>
      </c>
      <c r="H1054" s="39">
        <v>151.22999999999999</v>
      </c>
      <c r="I1054" s="40">
        <v>302.45999999999998</v>
      </c>
      <c r="J1054" t="str">
        <f>VLOOKUP(E:E,[2]Sheet1!$D:$G,4,0)</f>
        <v>SX01</v>
      </c>
    </row>
    <row r="1055" spans="1:10">
      <c r="A1055" s="31" t="s">
        <v>5438</v>
      </c>
      <c r="B1055" s="31">
        <v>1150</v>
      </c>
      <c r="C1055" s="14" t="s">
        <v>7068</v>
      </c>
      <c r="D1055" s="36" t="s">
        <v>5207</v>
      </c>
      <c r="E1055" s="15" t="s">
        <v>7069</v>
      </c>
      <c r="F1055" s="37">
        <v>1</v>
      </c>
      <c r="G1055" s="38" t="s">
        <v>5464</v>
      </c>
      <c r="H1055" s="39">
        <v>136.13999999999999</v>
      </c>
      <c r="I1055" s="40">
        <v>136.13999999999999</v>
      </c>
      <c r="J1055" t="str">
        <f>VLOOKUP(E:E,[2]Sheet1!$D:$G,4,0)</f>
        <v>SX01</v>
      </c>
    </row>
    <row r="1056" spans="1:10">
      <c r="A1056" s="31" t="s">
        <v>5496</v>
      </c>
      <c r="B1056" s="31">
        <v>1151</v>
      </c>
      <c r="C1056" s="14" t="s">
        <v>7068</v>
      </c>
      <c r="D1056" s="36" t="s">
        <v>5855</v>
      </c>
      <c r="E1056" s="15" t="s">
        <v>7070</v>
      </c>
      <c r="F1056" s="37">
        <v>4</v>
      </c>
      <c r="G1056" s="38" t="s">
        <v>5445</v>
      </c>
      <c r="H1056" s="39">
        <v>136.13999999999999</v>
      </c>
      <c r="I1056" s="40">
        <v>544.55999999999995</v>
      </c>
      <c r="J1056" t="str">
        <f>VLOOKUP(E:E,[2]Sheet1!$D:$G,4,0)</f>
        <v>SX01</v>
      </c>
    </row>
    <row r="1057" spans="1:10">
      <c r="A1057" s="31" t="s">
        <v>5442</v>
      </c>
      <c r="B1057" s="31">
        <v>1152</v>
      </c>
      <c r="C1057" s="14" t="s">
        <v>7068</v>
      </c>
      <c r="D1057" s="36" t="s">
        <v>5207</v>
      </c>
      <c r="E1057" s="15" t="s">
        <v>7071</v>
      </c>
      <c r="F1057" s="37">
        <v>2</v>
      </c>
      <c r="G1057" s="38" t="s">
        <v>5464</v>
      </c>
      <c r="H1057" s="39">
        <v>136.13999999999999</v>
      </c>
      <c r="I1057" s="40">
        <v>272.27999999999997</v>
      </c>
      <c r="J1057" t="str">
        <f>VLOOKUP(E:E,[2]Sheet1!$D:$G,4,0)</f>
        <v>SX01</v>
      </c>
    </row>
    <row r="1058" spans="1:10">
      <c r="A1058" s="31" t="s">
        <v>5442</v>
      </c>
      <c r="B1058" s="31">
        <v>1153</v>
      </c>
      <c r="C1058" s="14" t="s">
        <v>7072</v>
      </c>
      <c r="D1058" s="36" t="s">
        <v>5207</v>
      </c>
      <c r="E1058" s="15" t="s">
        <v>7073</v>
      </c>
      <c r="F1058" s="37">
        <v>1</v>
      </c>
      <c r="G1058" s="38" t="s">
        <v>5116</v>
      </c>
      <c r="H1058" s="39">
        <v>151.22999999999999</v>
      </c>
      <c r="I1058" s="40">
        <v>151.22999999999999</v>
      </c>
      <c r="J1058" t="str">
        <f>VLOOKUP(E:E,[2]Sheet1!$D:$G,4,0)</f>
        <v>SX01</v>
      </c>
    </row>
    <row r="1059" spans="1:10">
      <c r="A1059" s="31" t="s">
        <v>5442</v>
      </c>
      <c r="B1059" s="31">
        <v>1154</v>
      </c>
      <c r="C1059" s="14" t="s">
        <v>7074</v>
      </c>
      <c r="D1059" s="36" t="s">
        <v>5398</v>
      </c>
      <c r="E1059" s="15" t="s">
        <v>7075</v>
      </c>
      <c r="F1059" s="37">
        <v>3</v>
      </c>
      <c r="G1059" s="38" t="s">
        <v>5212</v>
      </c>
      <c r="H1059" s="39">
        <v>158.83000000000001</v>
      </c>
      <c r="I1059" s="40">
        <v>476.49</v>
      </c>
      <c r="J1059" t="str">
        <f>VLOOKUP(E:E,[2]Sheet1!$D:$G,4,0)</f>
        <v>SX01</v>
      </c>
    </row>
    <row r="1060" spans="1:10">
      <c r="A1060" s="43" t="s">
        <v>5454</v>
      </c>
      <c r="B1060" s="31">
        <v>1155</v>
      </c>
      <c r="C1060" s="8" t="s">
        <v>7076</v>
      </c>
      <c r="D1060" s="44" t="s">
        <v>5398</v>
      </c>
      <c r="E1060" s="9" t="s">
        <v>7077</v>
      </c>
      <c r="F1060" s="45">
        <v>3</v>
      </c>
      <c r="G1060" s="46" t="s">
        <v>5459</v>
      </c>
      <c r="H1060" s="39">
        <v>220.88</v>
      </c>
      <c r="I1060" s="40">
        <v>662.64</v>
      </c>
      <c r="J1060" t="str">
        <f>VLOOKUP(E:E,[2]Sheet1!$D:$G,4,0)</f>
        <v>SX01</v>
      </c>
    </row>
    <row r="1061" spans="1:10">
      <c r="A1061" s="31" t="s">
        <v>5468</v>
      </c>
      <c r="B1061" s="31">
        <v>1156</v>
      </c>
      <c r="C1061" s="14" t="s">
        <v>7078</v>
      </c>
      <c r="D1061" s="36" t="s">
        <v>5976</v>
      </c>
      <c r="E1061" s="15" t="s">
        <v>7079</v>
      </c>
      <c r="F1061" s="37">
        <v>1</v>
      </c>
      <c r="G1061" s="38" t="s">
        <v>5116</v>
      </c>
      <c r="H1061" s="39">
        <v>158.63999999999999</v>
      </c>
      <c r="I1061" s="40">
        <v>158.63999999999999</v>
      </c>
      <c r="J1061" t="str">
        <f>VLOOKUP(E:E,[2]Sheet1!$D:$G,4,0)</f>
        <v>SX01</v>
      </c>
    </row>
    <row r="1062" spans="1:10">
      <c r="A1062" s="31" t="s">
        <v>5448</v>
      </c>
      <c r="B1062" s="31">
        <v>1157</v>
      </c>
      <c r="C1062" s="14" t="s">
        <v>4571</v>
      </c>
      <c r="D1062" s="36" t="s">
        <v>5398</v>
      </c>
      <c r="E1062" s="15" t="s">
        <v>7080</v>
      </c>
      <c r="F1062" s="37">
        <v>1</v>
      </c>
      <c r="G1062" s="38" t="s">
        <v>5116</v>
      </c>
      <c r="H1062" s="39">
        <v>213.2</v>
      </c>
      <c r="I1062" s="40">
        <v>213.2</v>
      </c>
      <c r="J1062" t="str">
        <f>VLOOKUP(E:E,[2]Sheet1!$D:$G,4,0)</f>
        <v>SX01</v>
      </c>
    </row>
    <row r="1063" spans="1:10">
      <c r="A1063" s="31" t="s">
        <v>5442</v>
      </c>
      <c r="B1063" s="31">
        <v>1158</v>
      </c>
      <c r="C1063" s="14" t="s">
        <v>4571</v>
      </c>
      <c r="D1063" s="36" t="s">
        <v>5207</v>
      </c>
      <c r="E1063" s="15" t="s">
        <v>7081</v>
      </c>
      <c r="F1063" s="37">
        <v>2</v>
      </c>
      <c r="G1063" s="38" t="s">
        <v>5116</v>
      </c>
      <c r="H1063" s="39">
        <v>213.2</v>
      </c>
      <c r="I1063" s="40">
        <v>426.4</v>
      </c>
      <c r="J1063" t="str">
        <f>VLOOKUP(E:E,[2]Sheet1!$D:$G,4,0)</f>
        <v>SX01</v>
      </c>
    </row>
    <row r="1064" spans="1:10">
      <c r="A1064" s="31" t="s">
        <v>5438</v>
      </c>
      <c r="B1064" s="31">
        <v>1159</v>
      </c>
      <c r="C1064" s="14" t="s">
        <v>7082</v>
      </c>
      <c r="D1064" s="36" t="s">
        <v>5207</v>
      </c>
      <c r="E1064" s="15" t="s">
        <v>7083</v>
      </c>
      <c r="F1064" s="37">
        <v>2</v>
      </c>
      <c r="G1064" s="38" t="s">
        <v>5116</v>
      </c>
      <c r="H1064" s="39">
        <v>236.83</v>
      </c>
      <c r="I1064" s="40">
        <v>473.66</v>
      </c>
      <c r="J1064" t="str">
        <f>VLOOKUP(E:E,[2]Sheet1!$D:$G,4,0)</f>
        <v>SX01</v>
      </c>
    </row>
    <row r="1065" spans="1:10">
      <c r="A1065" s="31" t="s">
        <v>5438</v>
      </c>
      <c r="B1065" s="31">
        <v>1160</v>
      </c>
      <c r="C1065" s="14" t="s">
        <v>7082</v>
      </c>
      <c r="D1065" s="36" t="s">
        <v>5207</v>
      </c>
      <c r="E1065" s="15" t="s">
        <v>7084</v>
      </c>
      <c r="F1065" s="37">
        <v>1</v>
      </c>
      <c r="G1065" s="38" t="s">
        <v>5483</v>
      </c>
      <c r="H1065" s="39">
        <v>236.83</v>
      </c>
      <c r="I1065" s="40">
        <v>236.83</v>
      </c>
      <c r="J1065" t="str">
        <f>VLOOKUP(E:E,[2]Sheet1!$D:$G,4,0)</f>
        <v>SX01</v>
      </c>
    </row>
    <row r="1066" spans="1:10">
      <c r="A1066" s="31" t="s">
        <v>5442</v>
      </c>
      <c r="B1066" s="31">
        <v>1161</v>
      </c>
      <c r="C1066" s="14" t="s">
        <v>4572</v>
      </c>
      <c r="D1066" s="36" t="s">
        <v>5207</v>
      </c>
      <c r="E1066" s="15" t="s">
        <v>7085</v>
      </c>
      <c r="F1066" s="37">
        <v>6</v>
      </c>
      <c r="G1066" s="38" t="s">
        <v>5116</v>
      </c>
      <c r="H1066" s="39">
        <v>248.72</v>
      </c>
      <c r="I1066" s="40">
        <v>1492.32</v>
      </c>
      <c r="J1066" t="str">
        <f>VLOOKUP(E:E,[2]Sheet1!$D:$G,4,0)</f>
        <v>SX01</v>
      </c>
    </row>
    <row r="1067" spans="1:10">
      <c r="A1067" s="31" t="s">
        <v>5442</v>
      </c>
      <c r="B1067" s="31">
        <v>1165</v>
      </c>
      <c r="C1067" s="14" t="s">
        <v>7086</v>
      </c>
      <c r="D1067" s="36" t="s">
        <v>5839</v>
      </c>
      <c r="E1067" s="15" t="s">
        <v>7087</v>
      </c>
      <c r="F1067" s="37">
        <v>2</v>
      </c>
      <c r="G1067" s="38" t="s">
        <v>5452</v>
      </c>
      <c r="H1067" s="39">
        <v>145.57</v>
      </c>
      <c r="I1067" s="40">
        <v>291.14</v>
      </c>
      <c r="J1067" t="str">
        <f>VLOOKUP(E:E,[2]Sheet1!$D:$G,4,0)</f>
        <v>SX01</v>
      </c>
    </row>
    <row r="1068" spans="1:10">
      <c r="A1068" s="31" t="s">
        <v>5442</v>
      </c>
      <c r="B1068" s="31">
        <v>1166</v>
      </c>
      <c r="C1068" s="14" t="s">
        <v>7086</v>
      </c>
      <c r="D1068" s="36" t="s">
        <v>5398</v>
      </c>
      <c r="E1068" s="15" t="s">
        <v>7088</v>
      </c>
      <c r="F1068" s="37">
        <v>4</v>
      </c>
      <c r="G1068" s="38" t="s">
        <v>5483</v>
      </c>
      <c r="H1068" s="39">
        <v>145.57</v>
      </c>
      <c r="I1068" s="40">
        <v>582.28</v>
      </c>
      <c r="J1068" t="str">
        <f>VLOOKUP(E:E,[2]Sheet1!$D:$G,4,0)</f>
        <v>SX01</v>
      </c>
    </row>
    <row r="1069" spans="1:10">
      <c r="A1069" s="31" t="s">
        <v>5438</v>
      </c>
      <c r="B1069" s="31">
        <v>1168</v>
      </c>
      <c r="C1069" s="14" t="s">
        <v>7089</v>
      </c>
      <c r="D1069" s="36" t="s">
        <v>5734</v>
      </c>
      <c r="E1069" s="15" t="s">
        <v>7090</v>
      </c>
      <c r="F1069" s="37">
        <v>3</v>
      </c>
      <c r="G1069" s="38" t="s">
        <v>5116</v>
      </c>
      <c r="H1069" s="39">
        <v>40</v>
      </c>
      <c r="I1069" s="40">
        <v>120</v>
      </c>
      <c r="J1069" t="str">
        <f>VLOOKUP(E:E,[2]Sheet1!$D:$G,4,0)</f>
        <v>SX01</v>
      </c>
    </row>
    <row r="1070" spans="1:10">
      <c r="A1070" s="31" t="s">
        <v>5442</v>
      </c>
      <c r="B1070" s="31">
        <v>1169</v>
      </c>
      <c r="C1070" s="14" t="s">
        <v>7091</v>
      </c>
      <c r="D1070" s="36" t="s">
        <v>5986</v>
      </c>
      <c r="E1070" s="15" t="s">
        <v>7092</v>
      </c>
      <c r="F1070" s="37">
        <v>4</v>
      </c>
      <c r="G1070" s="38" t="s">
        <v>5116</v>
      </c>
      <c r="H1070" s="39">
        <v>65.75</v>
      </c>
      <c r="I1070" s="40">
        <v>263</v>
      </c>
      <c r="J1070" t="str">
        <f>VLOOKUP(E:E,[2]Sheet1!$D:$G,4,0)</f>
        <v>SX01</v>
      </c>
    </row>
    <row r="1071" spans="1:10">
      <c r="A1071" s="31" t="s">
        <v>5438</v>
      </c>
      <c r="B1071" s="31">
        <v>1170</v>
      </c>
      <c r="C1071" s="14" t="s">
        <v>7093</v>
      </c>
      <c r="D1071" s="36" t="s">
        <v>5207</v>
      </c>
      <c r="E1071" s="15" t="s">
        <v>7094</v>
      </c>
      <c r="F1071" s="37">
        <v>4</v>
      </c>
      <c r="G1071" s="38" t="s">
        <v>5459</v>
      </c>
      <c r="H1071" s="39">
        <v>57.45</v>
      </c>
      <c r="I1071" s="40">
        <v>229.8</v>
      </c>
      <c r="J1071" t="str">
        <f>VLOOKUP(E:E,[2]Sheet1!$D:$G,4,0)</f>
        <v>SX01</v>
      </c>
    </row>
    <row r="1072" spans="1:10">
      <c r="A1072" s="31" t="s">
        <v>5442</v>
      </c>
      <c r="B1072" s="31">
        <v>1171</v>
      </c>
      <c r="C1072" s="14" t="s">
        <v>7095</v>
      </c>
      <c r="D1072" s="36" t="s">
        <v>5839</v>
      </c>
      <c r="E1072" s="15" t="s">
        <v>7096</v>
      </c>
      <c r="F1072" s="37">
        <v>4</v>
      </c>
      <c r="G1072" s="38" t="s">
        <v>5116</v>
      </c>
      <c r="H1072" s="39">
        <v>73.62</v>
      </c>
      <c r="I1072" s="40">
        <v>294.48</v>
      </c>
      <c r="J1072" t="str">
        <f>VLOOKUP(E:E,[2]Sheet1!$D:$G,4,0)</f>
        <v>SX01</v>
      </c>
    </row>
    <row r="1073" spans="1:10">
      <c r="A1073" s="43" t="s">
        <v>5496</v>
      </c>
      <c r="B1073" s="31">
        <v>1172</v>
      </c>
      <c r="C1073" s="8" t="s">
        <v>7097</v>
      </c>
      <c r="D1073" s="44" t="s">
        <v>5839</v>
      </c>
      <c r="E1073" s="9" t="s">
        <v>7098</v>
      </c>
      <c r="F1073" s="45">
        <v>2</v>
      </c>
      <c r="G1073" s="46" t="s">
        <v>5464</v>
      </c>
      <c r="H1073" s="39">
        <v>157.26</v>
      </c>
      <c r="I1073" s="40">
        <v>314.52</v>
      </c>
      <c r="J1073" t="str">
        <f>VLOOKUP(E:E,[2]Sheet1!$D:$G,4,0)</f>
        <v>SX01</v>
      </c>
    </row>
    <row r="1074" spans="1:10">
      <c r="A1074" s="31" t="s">
        <v>5438</v>
      </c>
      <c r="B1074" s="31">
        <v>1173</v>
      </c>
      <c r="C1074" s="14" t="s">
        <v>7099</v>
      </c>
      <c r="D1074" s="36" t="s">
        <v>5207</v>
      </c>
      <c r="E1074" s="15" t="s">
        <v>7100</v>
      </c>
      <c r="F1074" s="37">
        <v>4</v>
      </c>
      <c r="G1074" s="38" t="s">
        <v>5212</v>
      </c>
      <c r="H1074" s="39">
        <v>157.26</v>
      </c>
      <c r="I1074" s="40">
        <v>629.04</v>
      </c>
      <c r="J1074" t="str">
        <f>VLOOKUP(E:E,[2]Sheet1!$D:$G,4,0)</f>
        <v>SX01</v>
      </c>
    </row>
    <row r="1075" spans="1:10">
      <c r="A1075" s="31" t="s">
        <v>5438</v>
      </c>
      <c r="B1075" s="31">
        <v>1174</v>
      </c>
      <c r="C1075" s="14" t="s">
        <v>7101</v>
      </c>
      <c r="D1075" s="36" t="s">
        <v>5207</v>
      </c>
      <c r="E1075" s="15" t="s">
        <v>7102</v>
      </c>
      <c r="F1075" s="37">
        <v>4</v>
      </c>
      <c r="G1075" s="38" t="s">
        <v>5483</v>
      </c>
      <c r="H1075" s="39">
        <v>75.5</v>
      </c>
      <c r="I1075" s="40">
        <v>302</v>
      </c>
      <c r="J1075" t="str">
        <f>VLOOKUP(E:E,[2]Sheet1!$D:$G,4,0)</f>
        <v>SX01</v>
      </c>
    </row>
    <row r="1076" spans="1:10">
      <c r="A1076" s="31" t="s">
        <v>5442</v>
      </c>
      <c r="B1076" s="31">
        <v>1175</v>
      </c>
      <c r="C1076" s="14" t="s">
        <v>7103</v>
      </c>
      <c r="D1076" s="36" t="s">
        <v>5207</v>
      </c>
      <c r="E1076" s="15" t="s">
        <v>7104</v>
      </c>
      <c r="F1076" s="37">
        <v>1</v>
      </c>
      <c r="G1076" s="38" t="s">
        <v>5116</v>
      </c>
      <c r="H1076" s="39">
        <v>350</v>
      </c>
      <c r="I1076" s="40">
        <v>350</v>
      </c>
      <c r="J1076" t="str">
        <f>VLOOKUP(E:E,[2]Sheet1!$D:$G,4,0)</f>
        <v>SX01</v>
      </c>
    </row>
    <row r="1077" spans="1:10">
      <c r="A1077" s="31" t="s">
        <v>5438</v>
      </c>
      <c r="B1077" s="31">
        <v>1178</v>
      </c>
      <c r="C1077" s="14" t="s">
        <v>7105</v>
      </c>
      <c r="D1077" s="36" t="s">
        <v>5839</v>
      </c>
      <c r="E1077" s="15" t="s">
        <v>7106</v>
      </c>
      <c r="F1077" s="37">
        <v>2</v>
      </c>
      <c r="G1077" s="38" t="s">
        <v>5212</v>
      </c>
      <c r="H1077" s="39">
        <v>499.32</v>
      </c>
      <c r="I1077" s="40">
        <v>998.64</v>
      </c>
      <c r="J1077" t="str">
        <f>VLOOKUP(E:E,[2]Sheet1!$D:$G,4,0)</f>
        <v>SX01</v>
      </c>
    </row>
    <row r="1078" spans="1:10">
      <c r="A1078" s="31" t="s">
        <v>5442</v>
      </c>
      <c r="B1078" s="31">
        <v>1182</v>
      </c>
      <c r="C1078" s="14" t="s">
        <v>7107</v>
      </c>
      <c r="D1078" s="36" t="s">
        <v>5207</v>
      </c>
      <c r="E1078" s="15" t="s">
        <v>7108</v>
      </c>
      <c r="F1078" s="37">
        <v>1</v>
      </c>
      <c r="G1078" s="38" t="s">
        <v>5483</v>
      </c>
      <c r="H1078" s="39">
        <v>334.19</v>
      </c>
      <c r="I1078" s="40">
        <v>334.19</v>
      </c>
      <c r="J1078" t="str">
        <f>VLOOKUP(E:E,[2]Sheet1!$D:$G,4,0)</f>
        <v>SX01</v>
      </c>
    </row>
    <row r="1079" spans="1:10">
      <c r="A1079" s="43" t="s">
        <v>5442</v>
      </c>
      <c r="B1079" s="31">
        <v>1183</v>
      </c>
      <c r="C1079" s="8" t="s">
        <v>7109</v>
      </c>
      <c r="D1079" s="44" t="s">
        <v>5207</v>
      </c>
      <c r="E1079" s="9" t="s">
        <v>7110</v>
      </c>
      <c r="F1079" s="45">
        <v>1</v>
      </c>
      <c r="G1079" s="46" t="s">
        <v>5116</v>
      </c>
      <c r="H1079" s="39">
        <v>149.78</v>
      </c>
      <c r="I1079" s="40">
        <v>149.78</v>
      </c>
      <c r="J1079" t="str">
        <f>VLOOKUP(E:E,[2]Sheet1!$D:$G,4,0)</f>
        <v>SX01</v>
      </c>
    </row>
    <row r="1080" spans="1:10">
      <c r="A1080" s="31" t="s">
        <v>5438</v>
      </c>
      <c r="B1080" s="31">
        <v>1184</v>
      </c>
      <c r="C1080" s="14" t="s">
        <v>7111</v>
      </c>
      <c r="D1080" s="36" t="s">
        <v>5976</v>
      </c>
      <c r="E1080" s="15" t="s">
        <v>7112</v>
      </c>
      <c r="F1080" s="37">
        <v>1</v>
      </c>
      <c r="G1080" s="38" t="s">
        <v>5459</v>
      </c>
      <c r="H1080" s="39">
        <v>143.22</v>
      </c>
      <c r="I1080" s="40">
        <v>143.22</v>
      </c>
      <c r="J1080" t="str">
        <f>VLOOKUP(E:E,[2]Sheet1!$D:$G,4,0)</f>
        <v>SX01</v>
      </c>
    </row>
    <row r="1081" spans="1:10">
      <c r="A1081" s="31" t="s">
        <v>5438</v>
      </c>
      <c r="B1081" s="31">
        <v>1185</v>
      </c>
      <c r="C1081" s="14" t="s">
        <v>7111</v>
      </c>
      <c r="D1081" s="36" t="s">
        <v>5207</v>
      </c>
      <c r="E1081" s="15" t="s">
        <v>7113</v>
      </c>
      <c r="F1081" s="37">
        <v>1</v>
      </c>
      <c r="G1081" s="38" t="s">
        <v>5459</v>
      </c>
      <c r="H1081" s="39">
        <v>143.22</v>
      </c>
      <c r="I1081" s="40">
        <v>143.22</v>
      </c>
      <c r="J1081" t="str">
        <f>VLOOKUP(E:E,[2]Sheet1!$D:$G,4,0)</f>
        <v>SX01</v>
      </c>
    </row>
    <row r="1082" spans="1:10">
      <c r="A1082" s="31" t="s">
        <v>5438</v>
      </c>
      <c r="B1082" s="31">
        <v>1186</v>
      </c>
      <c r="C1082" s="14" t="s">
        <v>7114</v>
      </c>
      <c r="D1082" s="36" t="s">
        <v>5207</v>
      </c>
      <c r="E1082" s="15" t="s">
        <v>7115</v>
      </c>
      <c r="F1082" s="37">
        <v>1</v>
      </c>
      <c r="G1082" s="38" t="s">
        <v>5116</v>
      </c>
      <c r="H1082" s="39">
        <v>367.61</v>
      </c>
      <c r="I1082" s="40">
        <v>367.61</v>
      </c>
      <c r="J1082" t="str">
        <f>VLOOKUP(E:E,[2]Sheet1!$D:$G,4,0)</f>
        <v>SX01</v>
      </c>
    </row>
    <row r="1083" spans="1:10">
      <c r="A1083" s="31" t="s">
        <v>5442</v>
      </c>
      <c r="B1083" s="31">
        <v>1187</v>
      </c>
      <c r="C1083" s="14" t="s">
        <v>7116</v>
      </c>
      <c r="D1083" s="36" t="s">
        <v>5855</v>
      </c>
      <c r="E1083" s="15" t="s">
        <v>7117</v>
      </c>
      <c r="F1083" s="37">
        <v>2</v>
      </c>
      <c r="G1083" s="38" t="s">
        <v>5116</v>
      </c>
      <c r="H1083" s="39">
        <v>315.08999999999997</v>
      </c>
      <c r="I1083" s="40">
        <v>630.17999999999995</v>
      </c>
      <c r="J1083" t="str">
        <f>VLOOKUP(E:E,[2]Sheet1!$D:$G,4,0)</f>
        <v>SX01</v>
      </c>
    </row>
    <row r="1084" spans="1:10">
      <c r="A1084" s="31" t="s">
        <v>5442</v>
      </c>
      <c r="B1084" s="31">
        <v>1188</v>
      </c>
      <c r="C1084" s="14" t="s">
        <v>7118</v>
      </c>
      <c r="D1084" s="36" t="s">
        <v>5398</v>
      </c>
      <c r="E1084" s="15" t="s">
        <v>7119</v>
      </c>
      <c r="F1084" s="37">
        <v>1</v>
      </c>
      <c r="G1084" s="38" t="s">
        <v>5116</v>
      </c>
      <c r="H1084" s="39">
        <v>449.5</v>
      </c>
      <c r="I1084" s="40">
        <v>449.5</v>
      </c>
      <c r="J1084" t="str">
        <f>VLOOKUP(E:E,[2]Sheet1!$D:$G,4,0)</f>
        <v>SX01</v>
      </c>
    </row>
    <row r="1085" spans="1:10">
      <c r="A1085" s="31" t="s">
        <v>5468</v>
      </c>
      <c r="B1085" s="31">
        <v>1189</v>
      </c>
      <c r="C1085" s="14" t="s">
        <v>7118</v>
      </c>
      <c r="D1085" s="36" t="s">
        <v>5207</v>
      </c>
      <c r="E1085" s="15" t="s">
        <v>7120</v>
      </c>
      <c r="F1085" s="37">
        <v>1</v>
      </c>
      <c r="G1085" s="38" t="s">
        <v>5116</v>
      </c>
      <c r="H1085" s="39">
        <v>449.5</v>
      </c>
      <c r="I1085" s="40">
        <v>449.5</v>
      </c>
      <c r="J1085" t="str">
        <f>VLOOKUP(E:E,[2]Sheet1!$D:$G,4,0)</f>
        <v>SX01</v>
      </c>
    </row>
    <row r="1086" spans="1:10">
      <c r="A1086" s="43" t="s">
        <v>5438</v>
      </c>
      <c r="B1086" s="31">
        <v>1190</v>
      </c>
      <c r="C1086" s="8" t="s">
        <v>7114</v>
      </c>
      <c r="D1086" s="44" t="s">
        <v>5398</v>
      </c>
      <c r="E1086" s="9" t="s">
        <v>7121</v>
      </c>
      <c r="F1086" s="45">
        <v>6</v>
      </c>
      <c r="G1086" s="46" t="s">
        <v>5116</v>
      </c>
      <c r="H1086" s="39">
        <v>367.61</v>
      </c>
      <c r="I1086" s="40">
        <v>2205.66</v>
      </c>
      <c r="J1086" t="str">
        <f>VLOOKUP(E:E,[2]Sheet1!$D:$G,4,0)</f>
        <v>SX01</v>
      </c>
    </row>
    <row r="1087" spans="1:10">
      <c r="A1087" s="31" t="s">
        <v>5438</v>
      </c>
      <c r="B1087" s="31">
        <v>1191</v>
      </c>
      <c r="C1087" s="14" t="s">
        <v>7103</v>
      </c>
      <c r="D1087" s="36" t="s">
        <v>5855</v>
      </c>
      <c r="E1087" s="15" t="s">
        <v>7122</v>
      </c>
      <c r="F1087" s="37">
        <v>1</v>
      </c>
      <c r="G1087" s="38" t="s">
        <v>5116</v>
      </c>
      <c r="H1087" s="39">
        <v>350</v>
      </c>
      <c r="I1087" s="40">
        <v>350</v>
      </c>
      <c r="J1087" t="str">
        <f>VLOOKUP(E:E,[2]Sheet1!$D:$G,4,0)</f>
        <v>SX01</v>
      </c>
    </row>
    <row r="1088" spans="1:10">
      <c r="A1088" s="31" t="s">
        <v>5442</v>
      </c>
      <c r="B1088" s="31">
        <v>1192</v>
      </c>
      <c r="C1088" s="14" t="s">
        <v>7103</v>
      </c>
      <c r="D1088" s="36" t="s">
        <v>5839</v>
      </c>
      <c r="E1088" s="15" t="s">
        <v>7123</v>
      </c>
      <c r="F1088" s="37">
        <v>1</v>
      </c>
      <c r="G1088" s="38" t="s">
        <v>5116</v>
      </c>
      <c r="H1088" s="39">
        <v>350</v>
      </c>
      <c r="I1088" s="40">
        <v>350</v>
      </c>
      <c r="J1088" t="str">
        <f>VLOOKUP(E:E,[2]Sheet1!$D:$G,4,0)</f>
        <v>SX01</v>
      </c>
    </row>
    <row r="1089" spans="1:10">
      <c r="A1089" s="43" t="s">
        <v>5442</v>
      </c>
      <c r="B1089" s="31">
        <v>1193</v>
      </c>
      <c r="C1089" s="8" t="s">
        <v>7124</v>
      </c>
      <c r="D1089" s="44" t="s">
        <v>5207</v>
      </c>
      <c r="E1089" s="9" t="s">
        <v>7125</v>
      </c>
      <c r="F1089" s="45">
        <v>2</v>
      </c>
      <c r="G1089" s="46" t="s">
        <v>5212</v>
      </c>
      <c r="H1089" s="39">
        <v>68.59</v>
      </c>
      <c r="I1089" s="40">
        <v>137.18</v>
      </c>
      <c r="J1089" t="str">
        <f>VLOOKUP(E:E,[2]Sheet1!$D:$G,4,0)</f>
        <v>SX01</v>
      </c>
    </row>
    <row r="1090" spans="1:10">
      <c r="A1090" s="31" t="s">
        <v>5442</v>
      </c>
      <c r="B1090" s="31">
        <v>1194</v>
      </c>
      <c r="C1090" s="14" t="s">
        <v>7126</v>
      </c>
      <c r="D1090" s="36" t="s">
        <v>5207</v>
      </c>
      <c r="E1090" s="15" t="s">
        <v>7127</v>
      </c>
      <c r="F1090" s="37">
        <v>1</v>
      </c>
      <c r="G1090" s="38" t="s">
        <v>5459</v>
      </c>
      <c r="H1090" s="39">
        <v>221.31</v>
      </c>
      <c r="I1090" s="40">
        <v>221.31</v>
      </c>
      <c r="J1090" t="str">
        <f>VLOOKUP(E:E,[2]Sheet1!$D:$G,4,0)</f>
        <v>SX01</v>
      </c>
    </row>
    <row r="1091" spans="1:10">
      <c r="A1091" s="31" t="s">
        <v>5442</v>
      </c>
      <c r="B1091" s="31">
        <v>1195</v>
      </c>
      <c r="C1091" s="14" t="s">
        <v>7126</v>
      </c>
      <c r="D1091" s="36" t="s">
        <v>5207</v>
      </c>
      <c r="E1091" s="15" t="s">
        <v>7128</v>
      </c>
      <c r="F1091" s="37">
        <v>1</v>
      </c>
      <c r="G1091" s="38" t="s">
        <v>5212</v>
      </c>
      <c r="H1091" s="39">
        <v>221.31</v>
      </c>
      <c r="I1091" s="40">
        <v>221.31</v>
      </c>
      <c r="J1091" t="str">
        <f>VLOOKUP(E:E,[2]Sheet1!$D:$G,4,0)</f>
        <v>SX01</v>
      </c>
    </row>
    <row r="1092" spans="1:10">
      <c r="A1092" s="31" t="s">
        <v>5442</v>
      </c>
      <c r="B1092" s="31">
        <v>1196</v>
      </c>
      <c r="C1092" s="14" t="s">
        <v>7129</v>
      </c>
      <c r="D1092" s="36" t="s">
        <v>5207</v>
      </c>
      <c r="E1092" s="15" t="s">
        <v>7130</v>
      </c>
      <c r="F1092" s="37">
        <v>1</v>
      </c>
      <c r="G1092" s="38" t="s">
        <v>5459</v>
      </c>
      <c r="H1092" s="39">
        <v>442.62</v>
      </c>
      <c r="I1092" s="40">
        <v>442.62</v>
      </c>
      <c r="J1092" t="str">
        <f>VLOOKUP(E:E,[2]Sheet1!$D:$G,4,0)</f>
        <v>SX01</v>
      </c>
    </row>
    <row r="1093" spans="1:10">
      <c r="A1093" s="31" t="s">
        <v>5442</v>
      </c>
      <c r="B1093" s="31">
        <v>1198</v>
      </c>
      <c r="C1093" s="14" t="s">
        <v>7131</v>
      </c>
      <c r="D1093" s="36" t="s">
        <v>5398</v>
      </c>
      <c r="E1093" s="15" t="s">
        <v>7132</v>
      </c>
      <c r="F1093" s="37">
        <v>1</v>
      </c>
      <c r="G1093" s="38" t="s">
        <v>5464</v>
      </c>
      <c r="H1093" s="39">
        <v>498.72</v>
      </c>
      <c r="I1093" s="40">
        <v>498.72</v>
      </c>
      <c r="J1093" t="str">
        <f>VLOOKUP(E:E,[2]Sheet1!$D:$G,4,0)</f>
        <v>SX01</v>
      </c>
    </row>
    <row r="1094" spans="1:10">
      <c r="A1094" s="31" t="s">
        <v>5442</v>
      </c>
      <c r="B1094" s="31">
        <v>1199</v>
      </c>
      <c r="C1094" s="14" t="s">
        <v>7133</v>
      </c>
      <c r="D1094" s="36" t="s">
        <v>5398</v>
      </c>
      <c r="E1094" s="15" t="s">
        <v>7134</v>
      </c>
      <c r="F1094" s="37">
        <v>1</v>
      </c>
      <c r="G1094" s="38" t="s">
        <v>5116</v>
      </c>
      <c r="H1094" s="39">
        <v>258.2</v>
      </c>
      <c r="I1094" s="40">
        <v>258.2</v>
      </c>
      <c r="J1094" t="str">
        <f>VLOOKUP(E:E,[2]Sheet1!$D:$G,4,0)</f>
        <v>SX01</v>
      </c>
    </row>
    <row r="1095" spans="1:10">
      <c r="A1095" s="31" t="s">
        <v>5442</v>
      </c>
      <c r="B1095" s="31">
        <v>1200</v>
      </c>
      <c r="C1095" s="14" t="s">
        <v>7135</v>
      </c>
      <c r="D1095" s="36" t="s">
        <v>5207</v>
      </c>
      <c r="E1095" s="15" t="s">
        <v>7136</v>
      </c>
      <c r="F1095" s="37">
        <v>1</v>
      </c>
      <c r="G1095" s="38" t="s">
        <v>5212</v>
      </c>
      <c r="H1095" s="39">
        <v>132.33000000000001</v>
      </c>
      <c r="I1095" s="40">
        <v>132.33000000000001</v>
      </c>
      <c r="J1095" t="str">
        <f>VLOOKUP(E:E,[2]Sheet1!$D:$G,4,0)</f>
        <v>SX01</v>
      </c>
    </row>
    <row r="1096" spans="1:10">
      <c r="A1096" s="43" t="s">
        <v>5442</v>
      </c>
      <c r="B1096" s="31">
        <v>1201</v>
      </c>
      <c r="C1096" s="8" t="s">
        <v>7137</v>
      </c>
      <c r="D1096" s="44" t="s">
        <v>5855</v>
      </c>
      <c r="E1096" s="9" t="s">
        <v>7138</v>
      </c>
      <c r="F1096" s="45">
        <v>163</v>
      </c>
      <c r="G1096" s="46" t="s">
        <v>5452</v>
      </c>
      <c r="H1096" s="39">
        <v>133.33000000000001</v>
      </c>
      <c r="I1096" s="40">
        <v>21732.79</v>
      </c>
      <c r="J1096" t="str">
        <f>VLOOKUP(E:E,[2]Sheet1!$D:$G,4,0)</f>
        <v>SHSS</v>
      </c>
    </row>
    <row r="1097" spans="1:10">
      <c r="A1097" s="31" t="s">
        <v>5454</v>
      </c>
      <c r="B1097" s="31">
        <v>1202</v>
      </c>
      <c r="C1097" s="14" t="s">
        <v>2593</v>
      </c>
      <c r="D1097" s="36" t="s">
        <v>5207</v>
      </c>
      <c r="E1097" s="15" t="s">
        <v>7139</v>
      </c>
      <c r="F1097" s="37">
        <v>1</v>
      </c>
      <c r="G1097" s="38" t="s">
        <v>5483</v>
      </c>
      <c r="H1097" s="39">
        <v>245.84</v>
      </c>
      <c r="I1097" s="40">
        <v>245.84</v>
      </c>
      <c r="J1097" t="str">
        <f>VLOOKUP(E:E,[2]Sheet1!$D:$G,4,0)</f>
        <v>SX01</v>
      </c>
    </row>
    <row r="1098" spans="1:10">
      <c r="A1098" s="43" t="s">
        <v>5496</v>
      </c>
      <c r="B1098" s="31">
        <v>1203</v>
      </c>
      <c r="C1098" s="8" t="s">
        <v>7140</v>
      </c>
      <c r="D1098" s="44" t="s">
        <v>5207</v>
      </c>
      <c r="E1098" s="9" t="s">
        <v>7141</v>
      </c>
      <c r="F1098" s="45">
        <v>6</v>
      </c>
      <c r="G1098" s="46" t="s">
        <v>5116</v>
      </c>
      <c r="H1098" s="39">
        <v>76.19</v>
      </c>
      <c r="I1098" s="40">
        <v>457.14</v>
      </c>
      <c r="J1098" t="str">
        <f>VLOOKUP(E:E,[2]Sheet1!$D:$G,4,0)</f>
        <v>SX01</v>
      </c>
    </row>
    <row r="1099" spans="1:10">
      <c r="A1099" s="31" t="s">
        <v>5442</v>
      </c>
      <c r="B1099" s="31">
        <v>1204</v>
      </c>
      <c r="C1099" s="14" t="s">
        <v>7140</v>
      </c>
      <c r="D1099" s="36" t="s">
        <v>5855</v>
      </c>
      <c r="E1099" s="15" t="s">
        <v>7142</v>
      </c>
      <c r="F1099" s="37">
        <v>6</v>
      </c>
      <c r="G1099" s="38" t="s">
        <v>5116</v>
      </c>
      <c r="H1099" s="39">
        <v>76.19</v>
      </c>
      <c r="I1099" s="40">
        <v>457.14</v>
      </c>
      <c r="J1099" t="str">
        <f>VLOOKUP(E:E,[2]Sheet1!$D:$G,4,0)</f>
        <v>SX01</v>
      </c>
    </row>
    <row r="1100" spans="1:10">
      <c r="A1100" s="31" t="s">
        <v>5442</v>
      </c>
      <c r="B1100" s="31">
        <v>1205</v>
      </c>
      <c r="C1100" s="14" t="s">
        <v>7140</v>
      </c>
      <c r="D1100" s="36" t="s">
        <v>5839</v>
      </c>
      <c r="E1100" s="15" t="s">
        <v>7143</v>
      </c>
      <c r="F1100" s="37">
        <v>16</v>
      </c>
      <c r="G1100" s="38" t="s">
        <v>5483</v>
      </c>
      <c r="H1100" s="39">
        <v>76.19</v>
      </c>
      <c r="I1100" s="40">
        <v>1219.04</v>
      </c>
      <c r="J1100" t="str">
        <f>VLOOKUP(E:E,[2]Sheet1!$D:$G,4,0)</f>
        <v>SX01</v>
      </c>
    </row>
    <row r="1101" spans="1:10">
      <c r="A1101" s="43" t="s">
        <v>5454</v>
      </c>
      <c r="B1101" s="31">
        <v>1206</v>
      </c>
      <c r="C1101" s="8" t="s">
        <v>7140</v>
      </c>
      <c r="D1101" s="44" t="s">
        <v>5207</v>
      </c>
      <c r="E1101" s="9" t="s">
        <v>7144</v>
      </c>
      <c r="F1101" s="45">
        <v>7</v>
      </c>
      <c r="G1101" s="46" t="s">
        <v>5116</v>
      </c>
      <c r="H1101" s="39">
        <v>76.19</v>
      </c>
      <c r="I1101" s="40">
        <v>533.32999999999993</v>
      </c>
      <c r="J1101" t="str">
        <f>VLOOKUP(E:E,[2]Sheet1!$D:$G,4,0)</f>
        <v>SX01</v>
      </c>
    </row>
    <row r="1102" spans="1:10">
      <c r="A1102" s="43" t="s">
        <v>5442</v>
      </c>
      <c r="B1102" s="31">
        <v>1207</v>
      </c>
      <c r="C1102" s="8" t="s">
        <v>7145</v>
      </c>
      <c r="D1102" s="44" t="s">
        <v>5398</v>
      </c>
      <c r="E1102" s="9" t="s">
        <v>7146</v>
      </c>
      <c r="F1102" s="45">
        <v>4</v>
      </c>
      <c r="G1102" s="46" t="s">
        <v>5116</v>
      </c>
      <c r="H1102" s="39">
        <v>111.47</v>
      </c>
      <c r="I1102" s="40">
        <v>445.88</v>
      </c>
      <c r="J1102" t="str">
        <f>VLOOKUP(E:E,[2]Sheet1!$D:$G,4,0)</f>
        <v>SX01</v>
      </c>
    </row>
    <row r="1103" spans="1:10">
      <c r="A1103" s="43" t="s">
        <v>5489</v>
      </c>
      <c r="B1103" s="31">
        <v>1208</v>
      </c>
      <c r="C1103" s="8" t="s">
        <v>7147</v>
      </c>
      <c r="D1103" s="44" t="s">
        <v>5207</v>
      </c>
      <c r="E1103" s="9" t="s">
        <v>7148</v>
      </c>
      <c r="F1103" s="45">
        <v>7</v>
      </c>
      <c r="G1103" s="46" t="s">
        <v>5116</v>
      </c>
      <c r="H1103" s="39">
        <v>92.4</v>
      </c>
      <c r="I1103" s="40">
        <v>646.80000000000007</v>
      </c>
      <c r="J1103" t="str">
        <f>VLOOKUP(E:E,[2]Sheet1!$D:$G,4,0)</f>
        <v>SX01</v>
      </c>
    </row>
    <row r="1104" spans="1:10">
      <c r="A1104" s="31" t="s">
        <v>5442</v>
      </c>
      <c r="B1104" s="31">
        <v>1209</v>
      </c>
      <c r="C1104" s="14" t="s">
        <v>7147</v>
      </c>
      <c r="D1104" s="36" t="s">
        <v>5207</v>
      </c>
      <c r="E1104" s="15" t="s">
        <v>7149</v>
      </c>
      <c r="F1104" s="37">
        <v>7</v>
      </c>
      <c r="G1104" s="38" t="s">
        <v>5464</v>
      </c>
      <c r="H1104" s="39">
        <v>92.4</v>
      </c>
      <c r="I1104" s="40">
        <v>646.80000000000007</v>
      </c>
      <c r="J1104" t="str">
        <f>VLOOKUP(E:E,[2]Sheet1!$D:$G,4,0)</f>
        <v>SX01</v>
      </c>
    </row>
    <row r="1105" spans="1:10">
      <c r="A1105" s="31" t="s">
        <v>5442</v>
      </c>
      <c r="B1105" s="31">
        <v>1210</v>
      </c>
      <c r="C1105" s="14" t="s">
        <v>7150</v>
      </c>
      <c r="D1105" s="36" t="s">
        <v>5114</v>
      </c>
      <c r="E1105" s="15" t="s">
        <v>7151</v>
      </c>
      <c r="F1105" s="37">
        <v>5</v>
      </c>
      <c r="G1105" s="38" t="s">
        <v>5459</v>
      </c>
      <c r="H1105" s="39">
        <v>111.47</v>
      </c>
      <c r="I1105" s="40">
        <v>557.35</v>
      </c>
      <c r="J1105" t="str">
        <f>VLOOKUP(E:E,[2]Sheet1!$D:$G,4,0)</f>
        <v>SX01</v>
      </c>
    </row>
    <row r="1106" spans="1:10">
      <c r="A1106" s="43" t="s">
        <v>5438</v>
      </c>
      <c r="B1106" s="31">
        <v>1211</v>
      </c>
      <c r="C1106" s="8" t="s">
        <v>7150</v>
      </c>
      <c r="D1106" s="44" t="s">
        <v>5114</v>
      </c>
      <c r="E1106" s="9" t="s">
        <v>7152</v>
      </c>
      <c r="F1106" s="45">
        <v>4</v>
      </c>
      <c r="G1106" s="46" t="s">
        <v>5212</v>
      </c>
      <c r="H1106" s="39">
        <v>111.47</v>
      </c>
      <c r="I1106" s="40">
        <v>445.88</v>
      </c>
      <c r="J1106" t="str">
        <f>VLOOKUP(E:E,[2]Sheet1!$D:$G,4,0)</f>
        <v>SX01</v>
      </c>
    </row>
    <row r="1107" spans="1:10">
      <c r="A1107" s="43" t="s">
        <v>5442</v>
      </c>
      <c r="B1107" s="31">
        <v>1212</v>
      </c>
      <c r="C1107" s="8" t="s">
        <v>7150</v>
      </c>
      <c r="D1107" s="44" t="s">
        <v>5188</v>
      </c>
      <c r="E1107" s="9" t="s">
        <v>7153</v>
      </c>
      <c r="F1107" s="45">
        <v>2</v>
      </c>
      <c r="G1107" s="46" t="s">
        <v>5459</v>
      </c>
      <c r="H1107" s="39">
        <v>111.47</v>
      </c>
      <c r="I1107" s="40">
        <v>222.94</v>
      </c>
      <c r="J1107" t="str">
        <f>VLOOKUP(E:E,[2]Sheet1!$D:$G,4,0)</f>
        <v>SX01</v>
      </c>
    </row>
    <row r="1108" spans="1:10">
      <c r="A1108" s="31" t="s">
        <v>5468</v>
      </c>
      <c r="B1108" s="31">
        <v>1213</v>
      </c>
      <c r="C1108" s="14" t="s">
        <v>7154</v>
      </c>
      <c r="D1108" s="36" t="s">
        <v>5976</v>
      </c>
      <c r="E1108" s="15" t="s">
        <v>7155</v>
      </c>
      <c r="F1108" s="37">
        <v>3</v>
      </c>
      <c r="G1108" s="38" t="s">
        <v>5116</v>
      </c>
      <c r="H1108" s="39">
        <v>146.88999999999999</v>
      </c>
      <c r="I1108" s="40">
        <v>440.66999999999996</v>
      </c>
      <c r="J1108" t="str">
        <f>VLOOKUP(E:E,[2]Sheet1!$D:$G,4,0)</f>
        <v>SX01</v>
      </c>
    </row>
    <row r="1109" spans="1:10">
      <c r="A1109" s="31" t="s">
        <v>5448</v>
      </c>
      <c r="B1109" s="31">
        <v>1214</v>
      </c>
      <c r="C1109" s="14" t="s">
        <v>7156</v>
      </c>
      <c r="D1109" s="36" t="s">
        <v>5398</v>
      </c>
      <c r="E1109" s="15" t="s">
        <v>7157</v>
      </c>
      <c r="F1109" s="37">
        <v>1</v>
      </c>
      <c r="G1109" s="38" t="s">
        <v>5459</v>
      </c>
      <c r="H1109" s="39">
        <v>136.52000000000001</v>
      </c>
      <c r="I1109" s="40">
        <v>136.52000000000001</v>
      </c>
      <c r="J1109" t="str">
        <f>VLOOKUP(E:E,[2]Sheet1!$D:$G,4,0)</f>
        <v>SX01</v>
      </c>
    </row>
    <row r="1110" spans="1:10">
      <c r="A1110" s="31" t="s">
        <v>5448</v>
      </c>
      <c r="B1110" s="31">
        <v>1215</v>
      </c>
      <c r="C1110" s="14" t="s">
        <v>7156</v>
      </c>
      <c r="D1110" s="36" t="s">
        <v>5734</v>
      </c>
      <c r="E1110" s="15" t="s">
        <v>7158</v>
      </c>
      <c r="F1110" s="37">
        <v>1</v>
      </c>
      <c r="G1110" s="38" t="s">
        <v>5212</v>
      </c>
      <c r="H1110" s="39">
        <v>136.52000000000001</v>
      </c>
      <c r="I1110" s="40">
        <v>136.52000000000001</v>
      </c>
      <c r="J1110" t="str">
        <f>VLOOKUP(E:E,[2]Sheet1!$D:$G,4,0)</f>
        <v>SX01</v>
      </c>
    </row>
    <row r="1111" spans="1:10">
      <c r="A1111" s="31" t="s">
        <v>5442</v>
      </c>
      <c r="B1111" s="31">
        <v>1216</v>
      </c>
      <c r="C1111" s="14" t="s">
        <v>7159</v>
      </c>
      <c r="D1111" s="36" t="s">
        <v>5207</v>
      </c>
      <c r="E1111" s="15" t="s">
        <v>7160</v>
      </c>
      <c r="F1111" s="37">
        <v>2</v>
      </c>
      <c r="G1111" s="38" t="s">
        <v>5212</v>
      </c>
      <c r="H1111" s="39">
        <v>132.62</v>
      </c>
      <c r="I1111" s="40">
        <v>265.24</v>
      </c>
      <c r="J1111" t="str">
        <f>VLOOKUP(E:E,[2]Sheet1!$D:$G,4,0)</f>
        <v>SX01</v>
      </c>
    </row>
    <row r="1112" spans="1:10">
      <c r="A1112" s="31" t="s">
        <v>5442</v>
      </c>
      <c r="B1112" s="31">
        <v>1217</v>
      </c>
      <c r="C1112" s="14" t="s">
        <v>7161</v>
      </c>
      <c r="D1112" s="36" t="s">
        <v>5207</v>
      </c>
      <c r="E1112" s="15" t="s">
        <v>7162</v>
      </c>
      <c r="F1112" s="37">
        <v>1</v>
      </c>
      <c r="G1112" s="38" t="s">
        <v>5116</v>
      </c>
      <c r="H1112" s="39">
        <v>157.35</v>
      </c>
      <c r="I1112" s="40">
        <v>157.35</v>
      </c>
      <c r="J1112" t="str">
        <f>VLOOKUP(E:E,[2]Sheet1!$D:$G,4,0)</f>
        <v>SX01</v>
      </c>
    </row>
    <row r="1113" spans="1:10">
      <c r="A1113" s="31" t="s">
        <v>5442</v>
      </c>
      <c r="B1113" s="31">
        <v>1218</v>
      </c>
      <c r="C1113" s="14" t="s">
        <v>7163</v>
      </c>
      <c r="D1113" s="36" t="s">
        <v>5207</v>
      </c>
      <c r="E1113" s="15" t="s">
        <v>7164</v>
      </c>
      <c r="F1113" s="37">
        <v>1</v>
      </c>
      <c r="G1113" s="38" t="s">
        <v>5116</v>
      </c>
      <c r="H1113" s="39">
        <v>132.62</v>
      </c>
      <c r="I1113" s="40">
        <v>132.62</v>
      </c>
      <c r="J1113" t="str">
        <f>VLOOKUP(E:E,[2]Sheet1!$D:$G,4,0)</f>
        <v>SX01</v>
      </c>
    </row>
    <row r="1114" spans="1:10">
      <c r="A1114" s="31" t="s">
        <v>5442</v>
      </c>
      <c r="B1114" s="31">
        <v>1219</v>
      </c>
      <c r="C1114" s="14" t="s">
        <v>7163</v>
      </c>
      <c r="D1114" s="36" t="s">
        <v>5839</v>
      </c>
      <c r="E1114" s="15" t="s">
        <v>7165</v>
      </c>
      <c r="F1114" s="37">
        <v>1</v>
      </c>
      <c r="G1114" s="38" t="s">
        <v>5116</v>
      </c>
      <c r="H1114" s="39">
        <v>132.62</v>
      </c>
      <c r="I1114" s="40">
        <v>132.62</v>
      </c>
      <c r="J1114" t="str">
        <f>VLOOKUP(E:E,[2]Sheet1!$D:$G,4,0)</f>
        <v>SX01</v>
      </c>
    </row>
    <row r="1115" spans="1:10">
      <c r="A1115" s="31" t="s">
        <v>5442</v>
      </c>
      <c r="B1115" s="31">
        <v>1220</v>
      </c>
      <c r="C1115" s="14" t="s">
        <v>7159</v>
      </c>
      <c r="D1115" s="36" t="s">
        <v>5976</v>
      </c>
      <c r="E1115" s="15" t="s">
        <v>7166</v>
      </c>
      <c r="F1115" s="37">
        <v>1</v>
      </c>
      <c r="G1115" s="38" t="s">
        <v>5212</v>
      </c>
      <c r="H1115" s="39">
        <v>132.62</v>
      </c>
      <c r="I1115" s="40">
        <v>132.62</v>
      </c>
      <c r="J1115" t="str">
        <f>VLOOKUP(E:E,[2]Sheet1!$D:$G,4,0)</f>
        <v>SX01</v>
      </c>
    </row>
    <row r="1116" spans="1:10">
      <c r="A1116" s="31" t="s">
        <v>5442</v>
      </c>
      <c r="B1116" s="31">
        <v>1221</v>
      </c>
      <c r="C1116" s="14" t="s">
        <v>7159</v>
      </c>
      <c r="D1116" s="36" t="s">
        <v>5207</v>
      </c>
      <c r="E1116" s="15" t="s">
        <v>7167</v>
      </c>
      <c r="F1116" s="37">
        <v>1</v>
      </c>
      <c r="G1116" s="38" t="s">
        <v>5116</v>
      </c>
      <c r="H1116" s="39">
        <v>132.62</v>
      </c>
      <c r="I1116" s="40">
        <v>132.62</v>
      </c>
      <c r="J1116" t="str">
        <f>VLOOKUP(E:E,[2]Sheet1!$D:$G,4,0)</f>
        <v>SX01</v>
      </c>
    </row>
    <row r="1117" spans="1:10">
      <c r="A1117" s="31" t="s">
        <v>5454</v>
      </c>
      <c r="B1117" s="31">
        <v>1222</v>
      </c>
      <c r="C1117" s="14" t="s">
        <v>7168</v>
      </c>
      <c r="D1117" s="36" t="s">
        <v>5855</v>
      </c>
      <c r="E1117" s="15" t="s">
        <v>7169</v>
      </c>
      <c r="F1117" s="37">
        <v>1</v>
      </c>
      <c r="G1117" s="38" t="s">
        <v>5499</v>
      </c>
      <c r="H1117" s="39">
        <v>155.78</v>
      </c>
      <c r="I1117" s="40">
        <v>155.78</v>
      </c>
      <c r="J1117" t="str">
        <f>VLOOKUP(E:E,[2]Sheet1!$D:$G,4,0)</f>
        <v>SX01</v>
      </c>
    </row>
    <row r="1118" spans="1:10">
      <c r="A1118" s="31" t="s">
        <v>5442</v>
      </c>
      <c r="B1118" s="31">
        <v>1223</v>
      </c>
      <c r="C1118" s="14" t="s">
        <v>7168</v>
      </c>
      <c r="D1118" s="36" t="s">
        <v>5207</v>
      </c>
      <c r="E1118" s="15" t="s">
        <v>7170</v>
      </c>
      <c r="F1118" s="37">
        <v>1</v>
      </c>
      <c r="G1118" s="38" t="s">
        <v>5483</v>
      </c>
      <c r="H1118" s="39">
        <v>155.78</v>
      </c>
      <c r="I1118" s="40">
        <v>155.78</v>
      </c>
      <c r="J1118" t="str">
        <f>VLOOKUP(E:E,[2]Sheet1!$D:$G,4,0)</f>
        <v>SX01</v>
      </c>
    </row>
    <row r="1119" spans="1:10">
      <c r="A1119" s="31" t="s">
        <v>5442</v>
      </c>
      <c r="B1119" s="31">
        <v>1224</v>
      </c>
      <c r="C1119" s="14" t="s">
        <v>7168</v>
      </c>
      <c r="D1119" s="36" t="s">
        <v>5207</v>
      </c>
      <c r="E1119" s="15" t="s">
        <v>7171</v>
      </c>
      <c r="F1119" s="37">
        <v>1</v>
      </c>
      <c r="G1119" s="38" t="s">
        <v>5116</v>
      </c>
      <c r="H1119" s="39">
        <v>155.78</v>
      </c>
      <c r="I1119" s="40">
        <v>155.78</v>
      </c>
      <c r="J1119" t="str">
        <f>VLOOKUP(E:E,[2]Sheet1!$D:$G,4,0)</f>
        <v>SX01</v>
      </c>
    </row>
    <row r="1120" spans="1:10">
      <c r="A1120" s="31" t="s">
        <v>5442</v>
      </c>
      <c r="B1120" s="31">
        <v>1225</v>
      </c>
      <c r="C1120" s="14" t="s">
        <v>7168</v>
      </c>
      <c r="D1120" s="36" t="s">
        <v>5734</v>
      </c>
      <c r="E1120" s="15" t="s">
        <v>7172</v>
      </c>
      <c r="F1120" s="37">
        <v>4</v>
      </c>
      <c r="G1120" s="38" t="s">
        <v>5116</v>
      </c>
      <c r="H1120" s="39">
        <v>155.78</v>
      </c>
      <c r="I1120" s="40">
        <v>623.12</v>
      </c>
      <c r="J1120" t="str">
        <f>VLOOKUP(E:E,[2]Sheet1!$D:$G,4,0)</f>
        <v>SX01</v>
      </c>
    </row>
    <row r="1121" spans="1:10">
      <c r="A1121" s="31" t="s">
        <v>5442</v>
      </c>
      <c r="B1121" s="31">
        <v>1226</v>
      </c>
      <c r="C1121" s="14" t="s">
        <v>7168</v>
      </c>
      <c r="D1121" s="36" t="s">
        <v>5207</v>
      </c>
      <c r="E1121" s="15" t="s">
        <v>7173</v>
      </c>
      <c r="F1121" s="37">
        <v>1</v>
      </c>
      <c r="G1121" s="38" t="s">
        <v>5459</v>
      </c>
      <c r="H1121" s="39">
        <v>155.78</v>
      </c>
      <c r="I1121" s="40">
        <v>155.78</v>
      </c>
      <c r="J1121" t="str">
        <f>VLOOKUP(E:E,[2]Sheet1!$D:$G,4,0)</f>
        <v>SX01</v>
      </c>
    </row>
    <row r="1122" spans="1:10">
      <c r="A1122" s="31" t="s">
        <v>5442</v>
      </c>
      <c r="B1122" s="31">
        <v>1227</v>
      </c>
      <c r="C1122" s="14" t="s">
        <v>7168</v>
      </c>
      <c r="D1122" s="36" t="s">
        <v>5207</v>
      </c>
      <c r="E1122" s="15" t="s">
        <v>7174</v>
      </c>
      <c r="F1122" s="37">
        <v>2</v>
      </c>
      <c r="G1122" s="38" t="s">
        <v>5116</v>
      </c>
      <c r="H1122" s="39">
        <v>155.78</v>
      </c>
      <c r="I1122" s="40">
        <v>311.56</v>
      </c>
      <c r="J1122" t="str">
        <f>VLOOKUP(E:E,[2]Sheet1!$D:$G,4,0)</f>
        <v>SX01</v>
      </c>
    </row>
    <row r="1123" spans="1:10">
      <c r="A1123" s="31" t="s">
        <v>5442</v>
      </c>
      <c r="B1123" s="31">
        <v>1228</v>
      </c>
      <c r="C1123" s="14" t="s">
        <v>7168</v>
      </c>
      <c r="D1123" s="36" t="s">
        <v>5839</v>
      </c>
      <c r="E1123" s="15" t="s">
        <v>7175</v>
      </c>
      <c r="F1123" s="37">
        <v>2</v>
      </c>
      <c r="G1123" s="38" t="s">
        <v>5452</v>
      </c>
      <c r="H1123" s="39">
        <v>155.78</v>
      </c>
      <c r="I1123" s="40">
        <v>311.56</v>
      </c>
      <c r="J1123" t="str">
        <f>VLOOKUP(E:E,[2]Sheet1!$D:$G,4,0)</f>
        <v>SX01</v>
      </c>
    </row>
    <row r="1124" spans="1:10">
      <c r="A1124" s="31" t="s">
        <v>5442</v>
      </c>
      <c r="B1124" s="31">
        <v>1229</v>
      </c>
      <c r="C1124" s="14" t="s">
        <v>7168</v>
      </c>
      <c r="D1124" s="36" t="s">
        <v>5207</v>
      </c>
      <c r="E1124" s="15" t="s">
        <v>7176</v>
      </c>
      <c r="F1124" s="37">
        <v>2</v>
      </c>
      <c r="G1124" s="38" t="s">
        <v>5116</v>
      </c>
      <c r="H1124" s="39">
        <v>155.78</v>
      </c>
      <c r="I1124" s="40">
        <v>311.56</v>
      </c>
      <c r="J1124" t="str">
        <f>VLOOKUP(E:E,[2]Sheet1!$D:$G,4,0)</f>
        <v>SX01</v>
      </c>
    </row>
    <row r="1125" spans="1:10">
      <c r="A1125" s="31" t="s">
        <v>5435</v>
      </c>
      <c r="B1125" s="31">
        <v>1230</v>
      </c>
      <c r="C1125" s="14" t="s">
        <v>7168</v>
      </c>
      <c r="D1125" s="36" t="s">
        <v>5855</v>
      </c>
      <c r="E1125" s="15" t="s">
        <v>7177</v>
      </c>
      <c r="F1125" s="37">
        <v>4</v>
      </c>
      <c r="G1125" s="38" t="s">
        <v>5116</v>
      </c>
      <c r="H1125" s="39">
        <v>155.78</v>
      </c>
      <c r="I1125" s="40">
        <v>623.12</v>
      </c>
      <c r="J1125" t="str">
        <f>VLOOKUP(E:E,[2]Sheet1!$D:$G,4,0)</f>
        <v>SX01</v>
      </c>
    </row>
    <row r="1126" spans="1:10">
      <c r="A1126" s="31" t="s">
        <v>5442</v>
      </c>
      <c r="B1126" s="31">
        <v>1231</v>
      </c>
      <c r="C1126" s="14" t="s">
        <v>7178</v>
      </c>
      <c r="D1126" s="36" t="s">
        <v>5207</v>
      </c>
      <c r="E1126" s="15" t="s">
        <v>7179</v>
      </c>
      <c r="F1126" s="37">
        <v>1</v>
      </c>
      <c r="G1126" s="38" t="s">
        <v>5116</v>
      </c>
      <c r="H1126" s="39">
        <v>133.69</v>
      </c>
      <c r="I1126" s="40">
        <v>133.69</v>
      </c>
      <c r="J1126" t="str">
        <f>VLOOKUP(E:E,[2]Sheet1!$D:$G,4,0)</f>
        <v>SX01</v>
      </c>
    </row>
    <row r="1127" spans="1:10">
      <c r="A1127" s="31" t="s">
        <v>5438</v>
      </c>
      <c r="B1127" s="31">
        <v>1232</v>
      </c>
      <c r="C1127" s="14" t="s">
        <v>7163</v>
      </c>
      <c r="D1127" s="36" t="s">
        <v>5855</v>
      </c>
      <c r="E1127" s="15" t="s">
        <v>7180</v>
      </c>
      <c r="F1127" s="37">
        <v>1</v>
      </c>
      <c r="G1127" s="38" t="s">
        <v>5116</v>
      </c>
      <c r="H1127" s="39">
        <v>132.62</v>
      </c>
      <c r="I1127" s="40">
        <v>132.62</v>
      </c>
      <c r="J1127" t="str">
        <f>VLOOKUP(E:E,[2]Sheet1!$D:$G,4,0)</f>
        <v>SX01</v>
      </c>
    </row>
    <row r="1128" spans="1:10">
      <c r="A1128" s="31" t="s">
        <v>5442</v>
      </c>
      <c r="B1128" s="31">
        <v>1233</v>
      </c>
      <c r="C1128" s="14" t="s">
        <v>7181</v>
      </c>
      <c r="D1128" s="36" t="s">
        <v>5398</v>
      </c>
      <c r="E1128" s="15" t="s">
        <v>7182</v>
      </c>
      <c r="F1128" s="37">
        <v>1</v>
      </c>
      <c r="G1128" s="38" t="s">
        <v>5212</v>
      </c>
      <c r="H1128" s="39">
        <v>127.26</v>
      </c>
      <c r="I1128" s="40">
        <v>127.26</v>
      </c>
      <c r="J1128" t="str">
        <f>VLOOKUP(E:E,[2]Sheet1!$D:$G,4,0)</f>
        <v>SX01</v>
      </c>
    </row>
    <row r="1129" spans="1:10">
      <c r="A1129" s="31" t="s">
        <v>5435</v>
      </c>
      <c r="B1129" s="31">
        <v>1234</v>
      </c>
      <c r="C1129" s="14" t="s">
        <v>7181</v>
      </c>
      <c r="D1129" s="36" t="s">
        <v>5207</v>
      </c>
      <c r="E1129" s="15" t="s">
        <v>7183</v>
      </c>
      <c r="F1129" s="37">
        <v>1</v>
      </c>
      <c r="G1129" s="38" t="s">
        <v>5116</v>
      </c>
      <c r="H1129" s="39">
        <v>127.26</v>
      </c>
      <c r="I1129" s="40">
        <v>127.26</v>
      </c>
      <c r="J1129" t="str">
        <f>VLOOKUP(E:E,[2]Sheet1!$D:$G,4,0)</f>
        <v>SX01</v>
      </c>
    </row>
    <row r="1130" spans="1:10">
      <c r="A1130" s="31" t="s">
        <v>5448</v>
      </c>
      <c r="B1130" s="31">
        <v>1235</v>
      </c>
      <c r="C1130" s="14" t="s">
        <v>7184</v>
      </c>
      <c r="D1130" s="36" t="s">
        <v>5398</v>
      </c>
      <c r="E1130" s="15" t="s">
        <v>7185</v>
      </c>
      <c r="F1130" s="37">
        <v>1</v>
      </c>
      <c r="G1130" s="38" t="s">
        <v>5116</v>
      </c>
      <c r="H1130" s="39">
        <v>188.5</v>
      </c>
      <c r="I1130" s="40">
        <v>188.5</v>
      </c>
      <c r="J1130" t="str">
        <f>VLOOKUP(E:E,[2]Sheet1!$D:$G,4,0)</f>
        <v>SX01</v>
      </c>
    </row>
    <row r="1131" spans="1:10">
      <c r="A1131" s="31" t="s">
        <v>5442</v>
      </c>
      <c r="B1131" s="31">
        <v>1236</v>
      </c>
      <c r="C1131" s="14" t="s">
        <v>7186</v>
      </c>
      <c r="D1131" s="36" t="s">
        <v>5207</v>
      </c>
      <c r="E1131" s="15" t="s">
        <v>7187</v>
      </c>
      <c r="F1131" s="37">
        <v>1</v>
      </c>
      <c r="G1131" s="38" t="s">
        <v>5116</v>
      </c>
      <c r="H1131" s="39">
        <v>169.68</v>
      </c>
      <c r="I1131" s="40">
        <v>169.68</v>
      </c>
      <c r="J1131" t="str">
        <f>VLOOKUP(E:E,[2]Sheet1!$D:$G,4,0)</f>
        <v>SX01</v>
      </c>
    </row>
    <row r="1132" spans="1:10">
      <c r="A1132" s="31" t="s">
        <v>5438</v>
      </c>
      <c r="B1132" s="31">
        <v>1237</v>
      </c>
      <c r="C1132" s="14" t="s">
        <v>7188</v>
      </c>
      <c r="D1132" s="36" t="s">
        <v>5207</v>
      </c>
      <c r="E1132" s="15" t="s">
        <v>7189</v>
      </c>
      <c r="F1132" s="37">
        <v>1</v>
      </c>
      <c r="G1132" s="38" t="s">
        <v>5459</v>
      </c>
      <c r="H1132" s="39">
        <v>143.03</v>
      </c>
      <c r="I1132" s="40">
        <v>143.03</v>
      </c>
      <c r="J1132" t="str">
        <f>VLOOKUP(E:E,[2]Sheet1!$D:$G,4,0)</f>
        <v>SX01</v>
      </c>
    </row>
    <row r="1133" spans="1:10">
      <c r="A1133" s="31" t="s">
        <v>5454</v>
      </c>
      <c r="B1133" s="31">
        <v>1238</v>
      </c>
      <c r="C1133" s="14" t="s">
        <v>7188</v>
      </c>
      <c r="D1133" s="36" t="s">
        <v>5207</v>
      </c>
      <c r="E1133" s="15" t="s">
        <v>7190</v>
      </c>
      <c r="F1133" s="37">
        <v>4</v>
      </c>
      <c r="G1133" s="38" t="s">
        <v>5483</v>
      </c>
      <c r="H1133" s="39">
        <v>143.03</v>
      </c>
      <c r="I1133" s="40">
        <v>572.12</v>
      </c>
      <c r="J1133" t="str">
        <f>VLOOKUP(E:E,[2]Sheet1!$D:$G,4,0)</f>
        <v>SX01</v>
      </c>
    </row>
    <row r="1134" spans="1:10">
      <c r="A1134" s="31" t="s">
        <v>5442</v>
      </c>
      <c r="B1134" s="31">
        <v>1239</v>
      </c>
      <c r="C1134" s="14" t="s">
        <v>7188</v>
      </c>
      <c r="D1134" s="36" t="s">
        <v>5207</v>
      </c>
      <c r="E1134" s="15" t="s">
        <v>7191</v>
      </c>
      <c r="F1134" s="37">
        <v>3</v>
      </c>
      <c r="G1134" s="38" t="s">
        <v>5116</v>
      </c>
      <c r="H1134" s="39">
        <v>143.03</v>
      </c>
      <c r="I1134" s="40">
        <v>429.09000000000003</v>
      </c>
      <c r="J1134" t="str">
        <f>VLOOKUP(E:E,[2]Sheet1!$D:$G,4,0)</f>
        <v>SX01</v>
      </c>
    </row>
    <row r="1135" spans="1:10">
      <c r="A1135" s="31" t="s">
        <v>5442</v>
      </c>
      <c r="B1135" s="31">
        <v>1240</v>
      </c>
      <c r="C1135" s="14" t="s">
        <v>7188</v>
      </c>
      <c r="D1135" s="36" t="s">
        <v>5207</v>
      </c>
      <c r="E1135" s="15" t="s">
        <v>7192</v>
      </c>
      <c r="F1135" s="37">
        <v>1</v>
      </c>
      <c r="G1135" s="38" t="s">
        <v>5483</v>
      </c>
      <c r="H1135" s="39">
        <v>143.03</v>
      </c>
      <c r="I1135" s="40">
        <v>143.03</v>
      </c>
      <c r="J1135" t="str">
        <f>VLOOKUP(E:E,[2]Sheet1!$D:$G,4,0)</f>
        <v>SX01</v>
      </c>
    </row>
    <row r="1136" spans="1:10">
      <c r="A1136" s="31" t="s">
        <v>5438</v>
      </c>
      <c r="B1136" s="31">
        <v>1241</v>
      </c>
      <c r="C1136" s="14" t="s">
        <v>7188</v>
      </c>
      <c r="D1136" s="36" t="s">
        <v>5207</v>
      </c>
      <c r="E1136" s="15" t="s">
        <v>7193</v>
      </c>
      <c r="F1136" s="37">
        <v>1</v>
      </c>
      <c r="G1136" s="38" t="s">
        <v>5212</v>
      </c>
      <c r="H1136" s="39">
        <v>143.03</v>
      </c>
      <c r="I1136" s="40">
        <v>143.03</v>
      </c>
      <c r="J1136" t="str">
        <f>VLOOKUP(E:E,[2]Sheet1!$D:$G,4,0)</f>
        <v>SX01</v>
      </c>
    </row>
    <row r="1137" spans="1:10">
      <c r="A1137" s="31" t="s">
        <v>5435</v>
      </c>
      <c r="B1137" s="31">
        <v>1242</v>
      </c>
      <c r="C1137" s="14" t="s">
        <v>7188</v>
      </c>
      <c r="D1137" s="36" t="s">
        <v>5207</v>
      </c>
      <c r="E1137" s="15" t="s">
        <v>7194</v>
      </c>
      <c r="F1137" s="37">
        <v>1</v>
      </c>
      <c r="G1137" s="38" t="s">
        <v>5445</v>
      </c>
      <c r="H1137" s="39">
        <v>143.03</v>
      </c>
      <c r="I1137" s="40">
        <v>143.03</v>
      </c>
      <c r="J1137" t="str">
        <f>VLOOKUP(E:E,[2]Sheet1!$D:$G,4,0)</f>
        <v>SX01</v>
      </c>
    </row>
    <row r="1138" spans="1:10">
      <c r="A1138" s="31" t="s">
        <v>5442</v>
      </c>
      <c r="B1138" s="31">
        <v>1243</v>
      </c>
      <c r="C1138" s="14" t="s">
        <v>7188</v>
      </c>
      <c r="D1138" s="36" t="s">
        <v>5207</v>
      </c>
      <c r="E1138" s="15" t="s">
        <v>7195</v>
      </c>
      <c r="F1138" s="37">
        <v>1</v>
      </c>
      <c r="G1138" s="38" t="s">
        <v>5116</v>
      </c>
      <c r="H1138" s="39">
        <v>143.03</v>
      </c>
      <c r="I1138" s="40">
        <v>143.03</v>
      </c>
      <c r="J1138" t="str">
        <f>VLOOKUP(E:E,[2]Sheet1!$D:$G,4,0)</f>
        <v>SX01</v>
      </c>
    </row>
    <row r="1139" spans="1:10">
      <c r="A1139" s="31" t="s">
        <v>5442</v>
      </c>
      <c r="B1139" s="31">
        <v>1244</v>
      </c>
      <c r="C1139" s="14" t="s">
        <v>7188</v>
      </c>
      <c r="D1139" s="36" t="s">
        <v>5207</v>
      </c>
      <c r="E1139" s="15" t="s">
        <v>7196</v>
      </c>
      <c r="F1139" s="37">
        <v>1</v>
      </c>
      <c r="G1139" s="38" t="s">
        <v>5116</v>
      </c>
      <c r="H1139" s="39">
        <v>143.03</v>
      </c>
      <c r="I1139" s="40">
        <v>143.03</v>
      </c>
      <c r="J1139" t="str">
        <f>VLOOKUP(E:E,[2]Sheet1!$D:$G,4,0)</f>
        <v>SX01</v>
      </c>
    </row>
    <row r="1140" spans="1:10">
      <c r="A1140" s="31" t="s">
        <v>5454</v>
      </c>
      <c r="B1140" s="31">
        <v>1245</v>
      </c>
      <c r="C1140" s="14" t="s">
        <v>7188</v>
      </c>
      <c r="D1140" s="36" t="s">
        <v>5207</v>
      </c>
      <c r="E1140" s="15" t="s">
        <v>7197</v>
      </c>
      <c r="F1140" s="37">
        <v>1</v>
      </c>
      <c r="G1140" s="38" t="s">
        <v>5116</v>
      </c>
      <c r="H1140" s="39">
        <v>143.03</v>
      </c>
      <c r="I1140" s="40">
        <v>143.03</v>
      </c>
      <c r="J1140" t="str">
        <f>VLOOKUP(E:E,[2]Sheet1!$D:$G,4,0)</f>
        <v>SX01</v>
      </c>
    </row>
    <row r="1141" spans="1:10">
      <c r="A1141" s="31" t="s">
        <v>5442</v>
      </c>
      <c r="B1141" s="31">
        <v>1246</v>
      </c>
      <c r="C1141" s="14" t="s">
        <v>7188</v>
      </c>
      <c r="D1141" s="36" t="s">
        <v>5398</v>
      </c>
      <c r="E1141" s="15" t="s">
        <v>7198</v>
      </c>
      <c r="F1141" s="37">
        <v>2</v>
      </c>
      <c r="G1141" s="38" t="s">
        <v>5452</v>
      </c>
      <c r="H1141" s="39">
        <v>143.03</v>
      </c>
      <c r="I1141" s="40">
        <v>286.06</v>
      </c>
      <c r="J1141" t="str">
        <f>VLOOKUP(E:E,[2]Sheet1!$D:$G,4,0)</f>
        <v>SX01</v>
      </c>
    </row>
    <row r="1142" spans="1:10">
      <c r="A1142" s="31" t="s">
        <v>5442</v>
      </c>
      <c r="B1142" s="31">
        <v>1247</v>
      </c>
      <c r="C1142" s="14" t="s">
        <v>7188</v>
      </c>
      <c r="D1142" s="36" t="s">
        <v>5207</v>
      </c>
      <c r="E1142" s="15" t="s">
        <v>7199</v>
      </c>
      <c r="F1142" s="37">
        <v>3</v>
      </c>
      <c r="G1142" s="38" t="s">
        <v>5116</v>
      </c>
      <c r="H1142" s="39">
        <v>143.03</v>
      </c>
      <c r="I1142" s="40">
        <v>429.09000000000003</v>
      </c>
      <c r="J1142" t="str">
        <f>VLOOKUP(E:E,[2]Sheet1!$D:$G,4,0)</f>
        <v>SX01</v>
      </c>
    </row>
    <row r="1143" spans="1:10">
      <c r="A1143" s="31" t="s">
        <v>5435</v>
      </c>
      <c r="B1143" s="31">
        <v>1248</v>
      </c>
      <c r="C1143" s="14" t="s">
        <v>7188</v>
      </c>
      <c r="D1143" s="36" t="s">
        <v>5398</v>
      </c>
      <c r="E1143" s="15" t="s">
        <v>7200</v>
      </c>
      <c r="F1143" s="37">
        <v>2</v>
      </c>
      <c r="G1143" s="38" t="s">
        <v>5116</v>
      </c>
      <c r="H1143" s="39">
        <v>143.03</v>
      </c>
      <c r="I1143" s="40">
        <v>286.06</v>
      </c>
      <c r="J1143" t="str">
        <f>VLOOKUP(E:E,[2]Sheet1!$D:$G,4,0)</f>
        <v>SX01</v>
      </c>
    </row>
    <row r="1144" spans="1:10">
      <c r="A1144" s="31" t="s">
        <v>5442</v>
      </c>
      <c r="B1144" s="31">
        <v>1249</v>
      </c>
      <c r="C1144" s="14" t="s">
        <v>7188</v>
      </c>
      <c r="D1144" s="36" t="s">
        <v>5207</v>
      </c>
      <c r="E1144" s="15" t="s">
        <v>7201</v>
      </c>
      <c r="F1144" s="37">
        <v>2</v>
      </c>
      <c r="G1144" s="38" t="s">
        <v>5459</v>
      </c>
      <c r="H1144" s="39">
        <v>143.03</v>
      </c>
      <c r="I1144" s="40">
        <v>286.06</v>
      </c>
      <c r="J1144" t="str">
        <f>VLOOKUP(E:E,[2]Sheet1!$D:$G,4,0)</f>
        <v>SX01</v>
      </c>
    </row>
    <row r="1145" spans="1:10">
      <c r="A1145" s="31" t="s">
        <v>5442</v>
      </c>
      <c r="B1145" s="31">
        <v>1250</v>
      </c>
      <c r="C1145" s="14" t="s">
        <v>7188</v>
      </c>
      <c r="D1145" s="36" t="s">
        <v>5207</v>
      </c>
      <c r="E1145" s="15" t="s">
        <v>7202</v>
      </c>
      <c r="F1145" s="37">
        <v>2</v>
      </c>
      <c r="G1145" s="38" t="s">
        <v>5452</v>
      </c>
      <c r="H1145" s="39">
        <v>143.03</v>
      </c>
      <c r="I1145" s="40">
        <v>286.06</v>
      </c>
      <c r="J1145" t="str">
        <f>VLOOKUP(E:E,[2]Sheet1!$D:$G,4,0)</f>
        <v>SX01</v>
      </c>
    </row>
    <row r="1146" spans="1:10">
      <c r="A1146" s="31" t="s">
        <v>5454</v>
      </c>
      <c r="B1146" s="31">
        <v>1251</v>
      </c>
      <c r="C1146" s="14" t="s">
        <v>7188</v>
      </c>
      <c r="D1146" s="36" t="s">
        <v>5954</v>
      </c>
      <c r="E1146" s="15" t="s">
        <v>7203</v>
      </c>
      <c r="F1146" s="37">
        <v>2</v>
      </c>
      <c r="G1146" s="38" t="s">
        <v>5116</v>
      </c>
      <c r="H1146" s="39">
        <v>143.03</v>
      </c>
      <c r="I1146" s="40">
        <v>286.06</v>
      </c>
      <c r="J1146" t="str">
        <f>VLOOKUP(E:E,[2]Sheet1!$D:$G,4,0)</f>
        <v>SX01</v>
      </c>
    </row>
    <row r="1147" spans="1:10">
      <c r="A1147" s="31" t="s">
        <v>5442</v>
      </c>
      <c r="B1147" s="31">
        <v>1252</v>
      </c>
      <c r="C1147" s="14" t="s">
        <v>7188</v>
      </c>
      <c r="D1147" s="36" t="s">
        <v>5398</v>
      </c>
      <c r="E1147" s="15" t="s">
        <v>7204</v>
      </c>
      <c r="F1147" s="37">
        <v>1</v>
      </c>
      <c r="G1147" s="38" t="s">
        <v>5116</v>
      </c>
      <c r="H1147" s="39">
        <v>143.03</v>
      </c>
      <c r="I1147" s="40">
        <v>143.03</v>
      </c>
      <c r="J1147" t="str">
        <f>VLOOKUP(E:E,[2]Sheet1!$D:$G,4,0)</f>
        <v>SX01</v>
      </c>
    </row>
    <row r="1148" spans="1:10">
      <c r="A1148" s="31" t="s">
        <v>5442</v>
      </c>
      <c r="B1148" s="31">
        <v>1253</v>
      </c>
      <c r="C1148" s="14" t="s">
        <v>7188</v>
      </c>
      <c r="D1148" s="36" t="s">
        <v>5398</v>
      </c>
      <c r="E1148" s="15" t="s">
        <v>7205</v>
      </c>
      <c r="F1148" s="37">
        <v>2</v>
      </c>
      <c r="G1148" s="38" t="s">
        <v>5459</v>
      </c>
      <c r="H1148" s="39">
        <v>143.03</v>
      </c>
      <c r="I1148" s="40">
        <v>286.06</v>
      </c>
      <c r="J1148" t="str">
        <f>VLOOKUP(E:E,[2]Sheet1!$D:$G,4,0)</f>
        <v>SX01</v>
      </c>
    </row>
    <row r="1149" spans="1:10">
      <c r="A1149" s="31" t="s">
        <v>5442</v>
      </c>
      <c r="B1149" s="31">
        <v>1254</v>
      </c>
      <c r="C1149" s="14" t="s">
        <v>7188</v>
      </c>
      <c r="D1149" s="36" t="s">
        <v>5207</v>
      </c>
      <c r="E1149" s="15" t="s">
        <v>7206</v>
      </c>
      <c r="F1149" s="37">
        <v>2</v>
      </c>
      <c r="G1149" s="38" t="s">
        <v>5483</v>
      </c>
      <c r="H1149" s="39">
        <v>143.03</v>
      </c>
      <c r="I1149" s="40">
        <v>286.06</v>
      </c>
      <c r="J1149" t="str">
        <f>VLOOKUP(E:E,[2]Sheet1!$D:$G,4,0)</f>
        <v>SX01</v>
      </c>
    </row>
    <row r="1150" spans="1:10">
      <c r="A1150" s="31" t="s">
        <v>5442</v>
      </c>
      <c r="B1150" s="31">
        <v>1255</v>
      </c>
      <c r="C1150" s="14" t="s">
        <v>7188</v>
      </c>
      <c r="D1150" s="36" t="s">
        <v>5207</v>
      </c>
      <c r="E1150" s="15" t="s">
        <v>7207</v>
      </c>
      <c r="F1150" s="37">
        <v>3</v>
      </c>
      <c r="G1150" s="38" t="s">
        <v>5116</v>
      </c>
      <c r="H1150" s="39">
        <v>143.03</v>
      </c>
      <c r="I1150" s="40">
        <v>429.09000000000003</v>
      </c>
      <c r="J1150" t="str">
        <f>VLOOKUP(E:E,[2]Sheet1!$D:$G,4,0)</f>
        <v>SX01</v>
      </c>
    </row>
    <row r="1151" spans="1:10">
      <c r="A1151" s="31" t="s">
        <v>5438</v>
      </c>
      <c r="B1151" s="31">
        <v>1256</v>
      </c>
      <c r="C1151" s="14" t="s">
        <v>7188</v>
      </c>
      <c r="D1151" s="36" t="s">
        <v>5207</v>
      </c>
      <c r="E1151" s="15" t="s">
        <v>7208</v>
      </c>
      <c r="F1151" s="37">
        <v>1</v>
      </c>
      <c r="G1151" s="38" t="s">
        <v>5445</v>
      </c>
      <c r="H1151" s="39">
        <v>143.03</v>
      </c>
      <c r="I1151" s="40">
        <v>143.03</v>
      </c>
      <c r="J1151" t="str">
        <f>VLOOKUP(E:E,[2]Sheet1!$D:$G,4,0)</f>
        <v>SX01</v>
      </c>
    </row>
    <row r="1152" spans="1:10">
      <c r="A1152" s="31" t="s">
        <v>5442</v>
      </c>
      <c r="B1152" s="31">
        <v>1257</v>
      </c>
      <c r="C1152" s="14" t="s">
        <v>7188</v>
      </c>
      <c r="D1152" s="36" t="s">
        <v>5207</v>
      </c>
      <c r="E1152" s="15" t="s">
        <v>7209</v>
      </c>
      <c r="F1152" s="37">
        <v>1</v>
      </c>
      <c r="G1152" s="38" t="s">
        <v>5116</v>
      </c>
      <c r="H1152" s="39">
        <v>143.03</v>
      </c>
      <c r="I1152" s="40">
        <v>143.03</v>
      </c>
      <c r="J1152" t="str">
        <f>VLOOKUP(E:E,[2]Sheet1!$D:$G,4,0)</f>
        <v>SX01</v>
      </c>
    </row>
    <row r="1153" spans="1:10">
      <c r="A1153" s="31" t="s">
        <v>5442</v>
      </c>
      <c r="B1153" s="31">
        <v>1258</v>
      </c>
      <c r="C1153" s="14" t="s">
        <v>7188</v>
      </c>
      <c r="D1153" s="36" t="s">
        <v>5954</v>
      </c>
      <c r="E1153" s="15" t="s">
        <v>7210</v>
      </c>
      <c r="F1153" s="37">
        <v>1</v>
      </c>
      <c r="G1153" s="38" t="s">
        <v>5116</v>
      </c>
      <c r="H1153" s="39">
        <v>143.03</v>
      </c>
      <c r="I1153" s="40">
        <v>143.03</v>
      </c>
      <c r="J1153" t="str">
        <f>VLOOKUP(E:E,[2]Sheet1!$D:$G,4,0)</f>
        <v>SX01</v>
      </c>
    </row>
    <row r="1154" spans="1:10">
      <c r="A1154" s="31" t="s">
        <v>5442</v>
      </c>
      <c r="B1154" s="31">
        <v>1259</v>
      </c>
      <c r="C1154" s="14" t="s">
        <v>7188</v>
      </c>
      <c r="D1154" s="36" t="s">
        <v>5855</v>
      </c>
      <c r="E1154" s="15" t="s">
        <v>7211</v>
      </c>
      <c r="F1154" s="37">
        <v>2</v>
      </c>
      <c r="G1154" s="38" t="s">
        <v>5212</v>
      </c>
      <c r="H1154" s="39">
        <v>143.03</v>
      </c>
      <c r="I1154" s="40">
        <v>286.06</v>
      </c>
      <c r="J1154" t="str">
        <f>VLOOKUP(E:E,[2]Sheet1!$D:$G,4,0)</f>
        <v>SX01</v>
      </c>
    </row>
    <row r="1155" spans="1:10">
      <c r="A1155" s="31" t="s">
        <v>5442</v>
      </c>
      <c r="B1155" s="31">
        <v>1260</v>
      </c>
      <c r="C1155" s="14" t="s">
        <v>7188</v>
      </c>
      <c r="D1155" s="36" t="s">
        <v>5398</v>
      </c>
      <c r="E1155" s="15" t="s">
        <v>7212</v>
      </c>
      <c r="F1155" s="37">
        <v>3</v>
      </c>
      <c r="G1155" s="38" t="s">
        <v>5483</v>
      </c>
      <c r="H1155" s="39">
        <v>143.03</v>
      </c>
      <c r="I1155" s="40">
        <v>429.09000000000003</v>
      </c>
      <c r="J1155" t="str">
        <f>VLOOKUP(E:E,[2]Sheet1!$D:$G,4,0)</f>
        <v>SX01</v>
      </c>
    </row>
    <row r="1156" spans="1:10">
      <c r="A1156" s="31" t="s">
        <v>5442</v>
      </c>
      <c r="B1156" s="31">
        <v>1261</v>
      </c>
      <c r="C1156" s="14" t="s">
        <v>7188</v>
      </c>
      <c r="D1156" s="36" t="s">
        <v>5207</v>
      </c>
      <c r="E1156" s="15" t="s">
        <v>7213</v>
      </c>
      <c r="F1156" s="37">
        <v>3</v>
      </c>
      <c r="G1156" s="38" t="s">
        <v>5116</v>
      </c>
      <c r="H1156" s="39">
        <v>143.03</v>
      </c>
      <c r="I1156" s="40">
        <v>429.09000000000003</v>
      </c>
      <c r="J1156" t="str">
        <f>VLOOKUP(E:E,[2]Sheet1!$D:$G,4,0)</f>
        <v>SX01</v>
      </c>
    </row>
    <row r="1157" spans="1:10">
      <c r="A1157" s="31" t="s">
        <v>5454</v>
      </c>
      <c r="B1157" s="31">
        <v>1262</v>
      </c>
      <c r="C1157" s="14" t="s">
        <v>7188</v>
      </c>
      <c r="D1157" s="36" t="s">
        <v>5398</v>
      </c>
      <c r="E1157" s="15" t="s">
        <v>7214</v>
      </c>
      <c r="F1157" s="37">
        <v>1</v>
      </c>
      <c r="G1157" s="38" t="s">
        <v>5116</v>
      </c>
      <c r="H1157" s="39">
        <v>143.03</v>
      </c>
      <c r="I1157" s="40">
        <v>143.03</v>
      </c>
      <c r="J1157" t="str">
        <f>VLOOKUP(E:E,[2]Sheet1!$D:$G,4,0)</f>
        <v>SX01</v>
      </c>
    </row>
    <row r="1158" spans="1:10">
      <c r="A1158" s="31" t="s">
        <v>5438</v>
      </c>
      <c r="B1158" s="31">
        <v>1263</v>
      </c>
      <c r="C1158" s="14" t="s">
        <v>7188</v>
      </c>
      <c r="D1158" s="36" t="s">
        <v>5855</v>
      </c>
      <c r="E1158" s="15" t="s">
        <v>7215</v>
      </c>
      <c r="F1158" s="37">
        <v>1</v>
      </c>
      <c r="G1158" s="38" t="s">
        <v>5116</v>
      </c>
      <c r="H1158" s="39">
        <v>143.03</v>
      </c>
      <c r="I1158" s="40">
        <v>143.03</v>
      </c>
      <c r="J1158" t="str">
        <f>VLOOKUP(E:E,[2]Sheet1!$D:$G,4,0)</f>
        <v>SX01</v>
      </c>
    </row>
    <row r="1159" spans="1:10">
      <c r="A1159" s="31" t="s">
        <v>5489</v>
      </c>
      <c r="B1159" s="31">
        <v>1264</v>
      </c>
      <c r="C1159" s="14" t="s">
        <v>7188</v>
      </c>
      <c r="D1159" s="36" t="s">
        <v>5207</v>
      </c>
      <c r="E1159" s="15" t="s">
        <v>7216</v>
      </c>
      <c r="F1159" s="37">
        <v>2</v>
      </c>
      <c r="G1159" s="38" t="s">
        <v>5116</v>
      </c>
      <c r="H1159" s="39">
        <v>143.03</v>
      </c>
      <c r="I1159" s="40">
        <v>286.06</v>
      </c>
      <c r="J1159" t="str">
        <f>VLOOKUP(E:E,[2]Sheet1!$D:$G,4,0)</f>
        <v>SX01</v>
      </c>
    </row>
    <row r="1160" spans="1:10">
      <c r="A1160" s="31" t="s">
        <v>5442</v>
      </c>
      <c r="B1160" s="31">
        <v>1265</v>
      </c>
      <c r="C1160" s="14" t="s">
        <v>7188</v>
      </c>
      <c r="D1160" s="36" t="s">
        <v>5207</v>
      </c>
      <c r="E1160" s="15" t="s">
        <v>7217</v>
      </c>
      <c r="F1160" s="37">
        <v>3</v>
      </c>
      <c r="G1160" s="38" t="s">
        <v>5116</v>
      </c>
      <c r="H1160" s="39">
        <v>143.03</v>
      </c>
      <c r="I1160" s="40">
        <v>429.09000000000003</v>
      </c>
      <c r="J1160" t="str">
        <f>VLOOKUP(E:E,[2]Sheet1!$D:$G,4,0)</f>
        <v>SX01</v>
      </c>
    </row>
    <row r="1161" spans="1:10">
      <c r="A1161" s="31" t="s">
        <v>5468</v>
      </c>
      <c r="B1161" s="31">
        <v>1266</v>
      </c>
      <c r="C1161" s="14" t="s">
        <v>7188</v>
      </c>
      <c r="D1161" s="36" t="s">
        <v>5398</v>
      </c>
      <c r="E1161" s="15" t="s">
        <v>7218</v>
      </c>
      <c r="F1161" s="37">
        <v>1</v>
      </c>
      <c r="G1161" s="38" t="s">
        <v>5483</v>
      </c>
      <c r="H1161" s="39">
        <v>143.03</v>
      </c>
      <c r="I1161" s="40">
        <v>143.03</v>
      </c>
      <c r="J1161" t="str">
        <f>VLOOKUP(E:E,[2]Sheet1!$D:$G,4,0)</f>
        <v>SX01</v>
      </c>
    </row>
    <row r="1162" spans="1:10">
      <c r="A1162" s="31" t="s">
        <v>5442</v>
      </c>
      <c r="B1162" s="31">
        <v>1267</v>
      </c>
      <c r="C1162" s="14" t="s">
        <v>7188</v>
      </c>
      <c r="D1162" s="36" t="s">
        <v>5207</v>
      </c>
      <c r="E1162" s="15" t="s">
        <v>7219</v>
      </c>
      <c r="F1162" s="37">
        <v>2</v>
      </c>
      <c r="G1162" s="38" t="s">
        <v>5459</v>
      </c>
      <c r="H1162" s="39">
        <v>143.03</v>
      </c>
      <c r="I1162" s="40">
        <v>286.06</v>
      </c>
      <c r="J1162" t="str">
        <f>VLOOKUP(E:E,[2]Sheet1!$D:$G,4,0)</f>
        <v>SX01</v>
      </c>
    </row>
    <row r="1163" spans="1:10">
      <c r="A1163" s="31" t="s">
        <v>5435</v>
      </c>
      <c r="B1163" s="31">
        <v>1268</v>
      </c>
      <c r="C1163" s="14" t="s">
        <v>7188</v>
      </c>
      <c r="D1163" s="36" t="s">
        <v>5855</v>
      </c>
      <c r="E1163" s="15" t="s">
        <v>7220</v>
      </c>
      <c r="F1163" s="37">
        <v>2</v>
      </c>
      <c r="G1163" s="38" t="s">
        <v>5116</v>
      </c>
      <c r="H1163" s="39">
        <v>143.03</v>
      </c>
      <c r="I1163" s="40">
        <v>286.06</v>
      </c>
      <c r="J1163" t="str">
        <f>VLOOKUP(E:E,[2]Sheet1!$D:$G,4,0)</f>
        <v>SX01</v>
      </c>
    </row>
    <row r="1164" spans="1:10">
      <c r="A1164" s="31" t="s">
        <v>5496</v>
      </c>
      <c r="B1164" s="31">
        <v>1269</v>
      </c>
      <c r="C1164" s="14" t="s">
        <v>7188</v>
      </c>
      <c r="D1164" s="36" t="s">
        <v>5986</v>
      </c>
      <c r="E1164" s="15" t="s">
        <v>7221</v>
      </c>
      <c r="F1164" s="37">
        <v>1</v>
      </c>
      <c r="G1164" s="38" t="s">
        <v>5459</v>
      </c>
      <c r="H1164" s="39">
        <v>143.03</v>
      </c>
      <c r="I1164" s="40">
        <v>143.03</v>
      </c>
      <c r="J1164" t="str">
        <f>VLOOKUP(E:E,[2]Sheet1!$D:$G,4,0)</f>
        <v>SX01</v>
      </c>
    </row>
    <row r="1165" spans="1:10">
      <c r="A1165" s="31" t="s">
        <v>5442</v>
      </c>
      <c r="B1165" s="31">
        <v>1270</v>
      </c>
      <c r="C1165" s="14" t="s">
        <v>7188</v>
      </c>
      <c r="D1165" s="36" t="s">
        <v>5207</v>
      </c>
      <c r="E1165" s="15" t="s">
        <v>7222</v>
      </c>
      <c r="F1165" s="37">
        <v>2</v>
      </c>
      <c r="G1165" s="38" t="s">
        <v>5459</v>
      </c>
      <c r="H1165" s="39">
        <v>143.03</v>
      </c>
      <c r="I1165" s="40">
        <v>286.06</v>
      </c>
      <c r="J1165" t="str">
        <f>VLOOKUP(E:E,[2]Sheet1!$D:$G,4,0)</f>
        <v>SX01</v>
      </c>
    </row>
    <row r="1166" spans="1:10">
      <c r="A1166" s="31" t="s">
        <v>5442</v>
      </c>
      <c r="B1166" s="31">
        <v>1271</v>
      </c>
      <c r="C1166" s="14" t="s">
        <v>7188</v>
      </c>
      <c r="D1166" s="36" t="s">
        <v>5839</v>
      </c>
      <c r="E1166" s="15" t="s">
        <v>7223</v>
      </c>
      <c r="F1166" s="37">
        <v>1</v>
      </c>
      <c r="G1166" s="38" t="s">
        <v>5452</v>
      </c>
      <c r="H1166" s="39">
        <v>143.03</v>
      </c>
      <c r="I1166" s="40">
        <v>143.03</v>
      </c>
      <c r="J1166" t="str">
        <f>VLOOKUP(E:E,[2]Sheet1!$D:$G,4,0)</f>
        <v>SX01</v>
      </c>
    </row>
    <row r="1167" spans="1:10">
      <c r="A1167" s="31" t="s">
        <v>5442</v>
      </c>
      <c r="B1167" s="31">
        <v>1272</v>
      </c>
      <c r="C1167" s="14" t="s">
        <v>7188</v>
      </c>
      <c r="D1167" s="36" t="s">
        <v>5207</v>
      </c>
      <c r="E1167" s="15" t="s">
        <v>7224</v>
      </c>
      <c r="F1167" s="37">
        <v>2</v>
      </c>
      <c r="G1167" s="38" t="s">
        <v>5116</v>
      </c>
      <c r="H1167" s="39">
        <v>143.03</v>
      </c>
      <c r="I1167" s="40">
        <v>286.06</v>
      </c>
      <c r="J1167" t="str">
        <f>VLOOKUP(E:E,[2]Sheet1!$D:$G,4,0)</f>
        <v>SX01</v>
      </c>
    </row>
    <row r="1168" spans="1:10">
      <c r="A1168" s="31" t="s">
        <v>5435</v>
      </c>
      <c r="B1168" s="31">
        <v>1273</v>
      </c>
      <c r="C1168" s="14" t="s">
        <v>7188</v>
      </c>
      <c r="D1168" s="36" t="s">
        <v>5855</v>
      </c>
      <c r="E1168" s="15" t="s">
        <v>7225</v>
      </c>
      <c r="F1168" s="37">
        <v>1</v>
      </c>
      <c r="G1168" s="38" t="s">
        <v>5116</v>
      </c>
      <c r="H1168" s="39">
        <v>143.03</v>
      </c>
      <c r="I1168" s="40">
        <v>143.03</v>
      </c>
      <c r="J1168" t="str">
        <f>VLOOKUP(E:E,[2]Sheet1!$D:$G,4,0)</f>
        <v>SX01</v>
      </c>
    </row>
    <row r="1169" spans="1:10">
      <c r="A1169" s="31" t="s">
        <v>5442</v>
      </c>
      <c r="B1169" s="31">
        <v>1274</v>
      </c>
      <c r="C1169" s="14" t="s">
        <v>7188</v>
      </c>
      <c r="D1169" s="36" t="s">
        <v>5207</v>
      </c>
      <c r="E1169" s="15" t="s">
        <v>7226</v>
      </c>
      <c r="F1169" s="37">
        <v>1</v>
      </c>
      <c r="G1169" s="38" t="s">
        <v>5116</v>
      </c>
      <c r="H1169" s="39">
        <v>143.03</v>
      </c>
      <c r="I1169" s="40">
        <v>143.03</v>
      </c>
      <c r="J1169" t="str">
        <f>VLOOKUP(E:E,[2]Sheet1!$D:$G,4,0)</f>
        <v>SX01</v>
      </c>
    </row>
    <row r="1170" spans="1:10">
      <c r="A1170" s="31" t="s">
        <v>5438</v>
      </c>
      <c r="B1170" s="31">
        <v>1275</v>
      </c>
      <c r="C1170" s="14" t="s">
        <v>7188</v>
      </c>
      <c r="D1170" s="36" t="s">
        <v>5855</v>
      </c>
      <c r="E1170" s="15" t="s">
        <v>7227</v>
      </c>
      <c r="F1170" s="37">
        <v>1</v>
      </c>
      <c r="G1170" s="38" t="s">
        <v>5116</v>
      </c>
      <c r="H1170" s="39">
        <v>143.03</v>
      </c>
      <c r="I1170" s="40">
        <v>143.03</v>
      </c>
      <c r="J1170" t="str">
        <f>VLOOKUP(E:E,[2]Sheet1!$D:$G,4,0)</f>
        <v>SX01</v>
      </c>
    </row>
    <row r="1171" spans="1:10">
      <c r="A1171" s="31" t="s">
        <v>5442</v>
      </c>
      <c r="B1171" s="31">
        <v>1276</v>
      </c>
      <c r="C1171" s="14" t="s">
        <v>7188</v>
      </c>
      <c r="D1171" s="36" t="s">
        <v>5839</v>
      </c>
      <c r="E1171" s="15" t="s">
        <v>7228</v>
      </c>
      <c r="F1171" s="37">
        <v>2</v>
      </c>
      <c r="G1171" s="38" t="s">
        <v>5116</v>
      </c>
      <c r="H1171" s="39">
        <v>143.03</v>
      </c>
      <c r="I1171" s="40">
        <v>286.06</v>
      </c>
      <c r="J1171" t="str">
        <f>VLOOKUP(E:E,[2]Sheet1!$D:$G,4,0)</f>
        <v>SX01</v>
      </c>
    </row>
    <row r="1172" spans="1:10">
      <c r="A1172" s="31" t="s">
        <v>5442</v>
      </c>
      <c r="B1172" s="31">
        <v>1277</v>
      </c>
      <c r="C1172" s="14" t="s">
        <v>7188</v>
      </c>
      <c r="D1172" s="36" t="s">
        <v>5207</v>
      </c>
      <c r="E1172" s="15" t="s">
        <v>7229</v>
      </c>
      <c r="F1172" s="37">
        <v>1</v>
      </c>
      <c r="G1172" s="38" t="s">
        <v>5212</v>
      </c>
      <c r="H1172" s="39">
        <v>143.03</v>
      </c>
      <c r="I1172" s="40">
        <v>143.03</v>
      </c>
      <c r="J1172" t="str">
        <f>VLOOKUP(E:E,[2]Sheet1!$D:$G,4,0)</f>
        <v>SX01</v>
      </c>
    </row>
    <row r="1173" spans="1:10">
      <c r="A1173" s="31" t="s">
        <v>5442</v>
      </c>
      <c r="B1173" s="31">
        <v>1278</v>
      </c>
      <c r="C1173" s="14" t="s">
        <v>7188</v>
      </c>
      <c r="D1173" s="36" t="s">
        <v>5976</v>
      </c>
      <c r="E1173" s="15" t="s">
        <v>7230</v>
      </c>
      <c r="F1173" s="37">
        <v>2</v>
      </c>
      <c r="G1173" s="38" t="s">
        <v>5116</v>
      </c>
      <c r="H1173" s="39">
        <v>143.03</v>
      </c>
      <c r="I1173" s="40">
        <v>286.06</v>
      </c>
      <c r="J1173" t="str">
        <f>VLOOKUP(E:E,[2]Sheet1!$D:$G,4,0)</f>
        <v>SX01</v>
      </c>
    </row>
    <row r="1174" spans="1:10">
      <c r="A1174" s="31" t="s">
        <v>5442</v>
      </c>
      <c r="B1174" s="31">
        <v>1279</v>
      </c>
      <c r="C1174" s="14" t="s">
        <v>7188</v>
      </c>
      <c r="D1174" s="36" t="s">
        <v>5207</v>
      </c>
      <c r="E1174" s="15" t="s">
        <v>7231</v>
      </c>
      <c r="F1174" s="37">
        <v>1</v>
      </c>
      <c r="G1174" s="38" t="s">
        <v>5116</v>
      </c>
      <c r="H1174" s="39">
        <v>143.03</v>
      </c>
      <c r="I1174" s="40">
        <v>143.03</v>
      </c>
      <c r="J1174" t="str">
        <f>VLOOKUP(E:E,[2]Sheet1!$D:$G,4,0)</f>
        <v>SX01</v>
      </c>
    </row>
    <row r="1175" spans="1:10">
      <c r="A1175" s="31" t="s">
        <v>5448</v>
      </c>
      <c r="B1175" s="31">
        <v>1280</v>
      </c>
      <c r="C1175" s="14" t="s">
        <v>7188</v>
      </c>
      <c r="D1175" s="36" t="s">
        <v>5207</v>
      </c>
      <c r="E1175" s="15" t="s">
        <v>7232</v>
      </c>
      <c r="F1175" s="37">
        <v>1</v>
      </c>
      <c r="G1175" s="38" t="s">
        <v>5116</v>
      </c>
      <c r="H1175" s="39">
        <v>143.03</v>
      </c>
      <c r="I1175" s="40">
        <v>143.03</v>
      </c>
      <c r="J1175" t="str">
        <f>VLOOKUP(E:E,[2]Sheet1!$D:$G,4,0)</f>
        <v>SX01</v>
      </c>
    </row>
    <row r="1176" spans="1:10">
      <c r="A1176" s="31" t="s">
        <v>5435</v>
      </c>
      <c r="B1176" s="31">
        <v>1281</v>
      </c>
      <c r="C1176" s="14" t="s">
        <v>7233</v>
      </c>
      <c r="D1176" s="36" t="s">
        <v>5398</v>
      </c>
      <c r="E1176" s="15" t="s">
        <v>7234</v>
      </c>
      <c r="F1176" s="37">
        <v>1</v>
      </c>
      <c r="G1176" s="38" t="s">
        <v>5212</v>
      </c>
      <c r="H1176" s="39">
        <v>169.68</v>
      </c>
      <c r="I1176" s="40">
        <v>169.68</v>
      </c>
      <c r="J1176" t="str">
        <f>VLOOKUP(E:E,[2]Sheet1!$D:$G,4,0)</f>
        <v>SX01</v>
      </c>
    </row>
    <row r="1177" spans="1:10">
      <c r="A1177" s="31" t="s">
        <v>5438</v>
      </c>
      <c r="B1177" s="31">
        <v>1282</v>
      </c>
      <c r="C1177" s="14" t="s">
        <v>7235</v>
      </c>
      <c r="D1177" s="36" t="s">
        <v>5839</v>
      </c>
      <c r="E1177" s="15" t="s">
        <v>7236</v>
      </c>
      <c r="F1177" s="37">
        <v>2</v>
      </c>
      <c r="G1177" s="38" t="s">
        <v>5212</v>
      </c>
      <c r="H1177" s="39">
        <v>155.88999999999999</v>
      </c>
      <c r="I1177" s="40">
        <v>311.77999999999997</v>
      </c>
      <c r="J1177" t="str">
        <f>VLOOKUP(E:E,[2]Sheet1!$D:$G,4,0)</f>
        <v>SX01</v>
      </c>
    </row>
    <row r="1178" spans="1:10">
      <c r="A1178" s="31" t="s">
        <v>5435</v>
      </c>
      <c r="B1178" s="31">
        <v>1283</v>
      </c>
      <c r="C1178" s="14" t="s">
        <v>7237</v>
      </c>
      <c r="D1178" s="36" t="s">
        <v>5986</v>
      </c>
      <c r="E1178" s="15" t="s">
        <v>7238</v>
      </c>
      <c r="F1178" s="37">
        <v>1</v>
      </c>
      <c r="G1178" s="38" t="s">
        <v>5445</v>
      </c>
      <c r="H1178" s="39">
        <v>188.97</v>
      </c>
      <c r="I1178" s="40">
        <v>188.97</v>
      </c>
      <c r="J1178" t="str">
        <f>VLOOKUP(E:E,[2]Sheet1!$D:$G,4,0)</f>
        <v>SX01</v>
      </c>
    </row>
    <row r="1179" spans="1:10">
      <c r="A1179" s="31" t="s">
        <v>5442</v>
      </c>
      <c r="B1179" s="31">
        <v>1284</v>
      </c>
      <c r="C1179" s="14" t="s">
        <v>7239</v>
      </c>
      <c r="D1179" s="36" t="s">
        <v>5207</v>
      </c>
      <c r="E1179" s="15" t="s">
        <v>7240</v>
      </c>
      <c r="F1179" s="37">
        <v>1</v>
      </c>
      <c r="G1179" s="38" t="s">
        <v>5116</v>
      </c>
      <c r="H1179" s="39">
        <v>142.05000000000001</v>
      </c>
      <c r="I1179" s="40">
        <v>142.05000000000001</v>
      </c>
      <c r="J1179" t="str">
        <f>VLOOKUP(E:E,[2]Sheet1!$D:$G,4,0)</f>
        <v>SX01</v>
      </c>
    </row>
    <row r="1180" spans="1:10">
      <c r="A1180" s="31" t="s">
        <v>5442</v>
      </c>
      <c r="B1180" s="31">
        <v>1285</v>
      </c>
      <c r="C1180" s="14" t="s">
        <v>7239</v>
      </c>
      <c r="D1180" s="36" t="s">
        <v>5855</v>
      </c>
      <c r="E1180" s="15" t="s">
        <v>7241</v>
      </c>
      <c r="F1180" s="37">
        <v>1</v>
      </c>
      <c r="G1180" s="38" t="s">
        <v>5464</v>
      </c>
      <c r="H1180" s="39">
        <v>142.05000000000001</v>
      </c>
      <c r="I1180" s="40">
        <v>142.05000000000001</v>
      </c>
      <c r="J1180" t="str">
        <f>VLOOKUP(E:E,[2]Sheet1!$D:$G,4,0)</f>
        <v>SX01</v>
      </c>
    </row>
    <row r="1181" spans="1:10">
      <c r="A1181" s="31" t="s">
        <v>5496</v>
      </c>
      <c r="B1181" s="31">
        <v>1286</v>
      </c>
      <c r="C1181" s="14" t="s">
        <v>7242</v>
      </c>
      <c r="D1181" s="36" t="s">
        <v>5839</v>
      </c>
      <c r="E1181" s="15" t="s">
        <v>7243</v>
      </c>
      <c r="F1181" s="37">
        <v>2</v>
      </c>
      <c r="G1181" s="38" t="s">
        <v>5116</v>
      </c>
      <c r="H1181" s="39">
        <v>142.05000000000001</v>
      </c>
      <c r="I1181" s="40">
        <v>284.10000000000002</v>
      </c>
      <c r="J1181" t="str">
        <f>VLOOKUP(E:E,[2]Sheet1!$D:$G,4,0)</f>
        <v>SX01</v>
      </c>
    </row>
    <row r="1182" spans="1:10">
      <c r="A1182" s="31" t="s">
        <v>5454</v>
      </c>
      <c r="B1182" s="31">
        <v>1287</v>
      </c>
      <c r="C1182" s="14" t="s">
        <v>7244</v>
      </c>
      <c r="D1182" s="36" t="s">
        <v>5734</v>
      </c>
      <c r="E1182" s="15" t="s">
        <v>7245</v>
      </c>
      <c r="F1182" s="37">
        <v>1</v>
      </c>
      <c r="G1182" s="38" t="s">
        <v>5116</v>
      </c>
      <c r="H1182" s="39">
        <v>133.41999999999999</v>
      </c>
      <c r="I1182" s="40">
        <v>133.41999999999999</v>
      </c>
      <c r="J1182" t="str">
        <f>VLOOKUP(E:E,[2]Sheet1!$D:$G,4,0)</f>
        <v>SX01</v>
      </c>
    </row>
    <row r="1183" spans="1:10">
      <c r="A1183" s="31" t="s">
        <v>5442</v>
      </c>
      <c r="B1183" s="31">
        <v>1288</v>
      </c>
      <c r="C1183" s="14" t="s">
        <v>7246</v>
      </c>
      <c r="D1183" s="36" t="s">
        <v>5207</v>
      </c>
      <c r="E1183" s="15" t="s">
        <v>7247</v>
      </c>
      <c r="F1183" s="37">
        <v>1</v>
      </c>
      <c r="G1183" s="38" t="s">
        <v>5116</v>
      </c>
      <c r="H1183" s="39">
        <v>108.93</v>
      </c>
      <c r="I1183" s="40">
        <v>108.93</v>
      </c>
      <c r="J1183" t="str">
        <f>VLOOKUP(E:E,[2]Sheet1!$D:$G,4,0)</f>
        <v>SX01</v>
      </c>
    </row>
    <row r="1184" spans="1:10">
      <c r="A1184" s="43" t="s">
        <v>5435</v>
      </c>
      <c r="B1184" s="31">
        <v>1292</v>
      </c>
      <c r="C1184" s="8" t="s">
        <v>7248</v>
      </c>
      <c r="D1184" s="44" t="s">
        <v>5207</v>
      </c>
      <c r="E1184" s="9" t="s">
        <v>7249</v>
      </c>
      <c r="F1184" s="45">
        <v>1</v>
      </c>
      <c r="G1184" s="46" t="s">
        <v>5452</v>
      </c>
      <c r="H1184" s="39">
        <v>235.39</v>
      </c>
      <c r="I1184" s="40">
        <v>235.39</v>
      </c>
      <c r="J1184" t="str">
        <f>VLOOKUP(E:E,[2]Sheet1!$D:$G,4,0)</f>
        <v>SX01</v>
      </c>
    </row>
    <row r="1185" spans="1:10">
      <c r="A1185" s="31" t="s">
        <v>5468</v>
      </c>
      <c r="B1185" s="31">
        <v>1293</v>
      </c>
      <c r="C1185" s="14" t="s">
        <v>2607</v>
      </c>
      <c r="D1185" s="36" t="s">
        <v>5855</v>
      </c>
      <c r="E1185" s="15" t="s">
        <v>7250</v>
      </c>
      <c r="F1185" s="37">
        <v>1</v>
      </c>
      <c r="G1185" s="38" t="s">
        <v>5212</v>
      </c>
      <c r="H1185" s="39">
        <v>363.92</v>
      </c>
      <c r="I1185" s="40">
        <v>363.92</v>
      </c>
      <c r="J1185" t="str">
        <f>VLOOKUP(E:E,[2]Sheet1!$D:$G,4,0)</f>
        <v>SX01</v>
      </c>
    </row>
    <row r="1186" spans="1:10">
      <c r="A1186" s="31" t="s">
        <v>5442</v>
      </c>
      <c r="B1186" s="31">
        <v>1294</v>
      </c>
      <c r="C1186" s="14" t="s">
        <v>2607</v>
      </c>
      <c r="D1186" s="36" t="s">
        <v>5855</v>
      </c>
      <c r="E1186" s="15" t="s">
        <v>7251</v>
      </c>
      <c r="F1186" s="37">
        <v>1</v>
      </c>
      <c r="G1186" s="38" t="s">
        <v>5459</v>
      </c>
      <c r="H1186" s="39">
        <v>363.92</v>
      </c>
      <c r="I1186" s="40">
        <v>363.92</v>
      </c>
      <c r="J1186" t="str">
        <f>VLOOKUP(E:E,[2]Sheet1!$D:$G,4,0)</f>
        <v>SX01</v>
      </c>
    </row>
    <row r="1187" spans="1:10">
      <c r="A1187" s="31" t="s">
        <v>5442</v>
      </c>
      <c r="B1187" s="31">
        <v>1295</v>
      </c>
      <c r="C1187" s="14" t="s">
        <v>7252</v>
      </c>
      <c r="D1187" s="36" t="s">
        <v>5207</v>
      </c>
      <c r="E1187" s="15" t="s">
        <v>7253</v>
      </c>
      <c r="F1187" s="37">
        <v>2</v>
      </c>
      <c r="G1187" s="38" t="s">
        <v>5452</v>
      </c>
      <c r="H1187" s="39">
        <v>326.02999999999997</v>
      </c>
      <c r="I1187" s="40">
        <v>652.05999999999995</v>
      </c>
      <c r="J1187" t="str">
        <f>VLOOKUP(E:E,[2]Sheet1!$D:$G,4,0)</f>
        <v>SX01</v>
      </c>
    </row>
    <row r="1188" spans="1:10">
      <c r="A1188" s="43" t="s">
        <v>5442</v>
      </c>
      <c r="B1188" s="31">
        <v>1297</v>
      </c>
      <c r="C1188" s="8" t="s">
        <v>7254</v>
      </c>
      <c r="D1188" s="44" t="s">
        <v>5398</v>
      </c>
      <c r="E1188" s="9" t="s">
        <v>7255</v>
      </c>
      <c r="F1188" s="45">
        <v>4</v>
      </c>
      <c r="G1188" s="46" t="s">
        <v>5212</v>
      </c>
      <c r="H1188" s="39">
        <v>229.83</v>
      </c>
      <c r="I1188" s="40">
        <v>919.32</v>
      </c>
      <c r="J1188" t="str">
        <f>VLOOKUP(E:E,[2]Sheet1!$D:$G,4,0)</f>
        <v>SX01</v>
      </c>
    </row>
    <row r="1189" spans="1:10">
      <c r="A1189" s="31" t="s">
        <v>5442</v>
      </c>
      <c r="B1189" s="31">
        <v>1298</v>
      </c>
      <c r="C1189" s="14" t="s">
        <v>7256</v>
      </c>
      <c r="D1189" s="36" t="s">
        <v>5398</v>
      </c>
      <c r="E1189" s="15" t="s">
        <v>7257</v>
      </c>
      <c r="F1189" s="37">
        <v>2</v>
      </c>
      <c r="G1189" s="38" t="s">
        <v>5459</v>
      </c>
      <c r="H1189" s="39">
        <v>169.68</v>
      </c>
      <c r="I1189" s="40">
        <v>339.36</v>
      </c>
      <c r="J1189" t="str">
        <f>VLOOKUP(E:E,[2]Sheet1!$D:$G,4,0)</f>
        <v>SX01</v>
      </c>
    </row>
    <row r="1190" spans="1:10">
      <c r="A1190" s="31" t="s">
        <v>5442</v>
      </c>
      <c r="B1190" s="31">
        <v>1301</v>
      </c>
      <c r="C1190" s="14" t="s">
        <v>7258</v>
      </c>
      <c r="D1190" s="36" t="s">
        <v>5207</v>
      </c>
      <c r="E1190" s="15" t="s">
        <v>7259</v>
      </c>
      <c r="F1190" s="37">
        <v>1</v>
      </c>
      <c r="G1190" s="38" t="s">
        <v>5116</v>
      </c>
      <c r="H1190" s="39">
        <v>133.69</v>
      </c>
      <c r="I1190" s="40">
        <v>133.69</v>
      </c>
      <c r="J1190" t="str">
        <f>VLOOKUP(E:E,[2]Sheet1!$D:$G,4,0)</f>
        <v>SX01</v>
      </c>
    </row>
    <row r="1191" spans="1:10">
      <c r="A1191" s="31" t="s">
        <v>5435</v>
      </c>
      <c r="B1191" s="31">
        <v>1302</v>
      </c>
      <c r="C1191" s="14" t="s">
        <v>7168</v>
      </c>
      <c r="D1191" s="36" t="s">
        <v>5207</v>
      </c>
      <c r="E1191" s="15" t="s">
        <v>7260</v>
      </c>
      <c r="F1191" s="37">
        <v>1</v>
      </c>
      <c r="G1191" s="38" t="s">
        <v>5116</v>
      </c>
      <c r="H1191" s="39">
        <v>155.78</v>
      </c>
      <c r="I1191" s="40">
        <v>155.78</v>
      </c>
      <c r="J1191" t="str">
        <f>VLOOKUP(E:E,[2]Sheet1!$D:$G,4,0)</f>
        <v>SX01</v>
      </c>
    </row>
    <row r="1192" spans="1:10">
      <c r="A1192" s="31" t="s">
        <v>5448</v>
      </c>
      <c r="B1192" s="31">
        <v>1303</v>
      </c>
      <c r="C1192" s="14" t="s">
        <v>7261</v>
      </c>
      <c r="D1192" s="36" t="s">
        <v>5207</v>
      </c>
      <c r="E1192" s="15" t="s">
        <v>7262</v>
      </c>
      <c r="F1192" s="37">
        <v>1</v>
      </c>
      <c r="G1192" s="38" t="s">
        <v>5116</v>
      </c>
      <c r="H1192" s="39">
        <v>162.93</v>
      </c>
      <c r="I1192" s="40">
        <v>162.93</v>
      </c>
      <c r="J1192" t="str">
        <f>VLOOKUP(E:E,[2]Sheet1!$D:$G,4,0)</f>
        <v>SX01</v>
      </c>
    </row>
    <row r="1193" spans="1:10">
      <c r="A1193" s="31" t="s">
        <v>5435</v>
      </c>
      <c r="B1193" s="31">
        <v>1304</v>
      </c>
      <c r="C1193" s="14" t="s">
        <v>7263</v>
      </c>
      <c r="D1193" s="36" t="s">
        <v>5188</v>
      </c>
      <c r="E1193" s="15" t="s">
        <v>7264</v>
      </c>
      <c r="F1193" s="37">
        <v>2</v>
      </c>
      <c r="G1193" s="38" t="s">
        <v>5116</v>
      </c>
      <c r="H1193" s="39">
        <v>241.56</v>
      </c>
      <c r="I1193" s="40">
        <v>483.12</v>
      </c>
      <c r="J1193" t="str">
        <f>VLOOKUP(E:E,[2]Sheet1!$D:$G,4,0)</f>
        <v>SX01</v>
      </c>
    </row>
    <row r="1194" spans="1:10">
      <c r="A1194" s="43" t="s">
        <v>5438</v>
      </c>
      <c r="B1194" s="31">
        <v>1305</v>
      </c>
      <c r="C1194" s="8" t="s">
        <v>4588</v>
      </c>
      <c r="D1194" s="44" t="s">
        <v>5207</v>
      </c>
      <c r="E1194" s="9" t="s">
        <v>7265</v>
      </c>
      <c r="F1194" s="45">
        <v>2</v>
      </c>
      <c r="G1194" s="46" t="s">
        <v>5212</v>
      </c>
      <c r="H1194" s="39">
        <v>232.02</v>
      </c>
      <c r="I1194" s="40">
        <v>464.04</v>
      </c>
      <c r="J1194" t="str">
        <f>VLOOKUP(E:E,[2]Sheet1!$D:$G,4,0)</f>
        <v>SX01</v>
      </c>
    </row>
    <row r="1195" spans="1:10">
      <c r="A1195" s="31" t="s">
        <v>5442</v>
      </c>
      <c r="B1195" s="31">
        <v>1307</v>
      </c>
      <c r="C1195" s="14" t="s">
        <v>7266</v>
      </c>
      <c r="D1195" s="36" t="s">
        <v>5207</v>
      </c>
      <c r="E1195" s="15" t="s">
        <v>7267</v>
      </c>
      <c r="F1195" s="37">
        <v>1</v>
      </c>
      <c r="G1195" s="38" t="s">
        <v>5116</v>
      </c>
      <c r="H1195" s="39">
        <v>124.78</v>
      </c>
      <c r="I1195" s="40">
        <v>124.78</v>
      </c>
      <c r="J1195" t="str">
        <f>VLOOKUP(E:E,[2]Sheet1!$D:$G,4,0)</f>
        <v>SX01</v>
      </c>
    </row>
    <row r="1196" spans="1:10">
      <c r="A1196" s="31" t="s">
        <v>5438</v>
      </c>
      <c r="B1196" s="31">
        <v>1308</v>
      </c>
      <c r="C1196" s="14" t="s">
        <v>7268</v>
      </c>
      <c r="D1196" s="36" t="s">
        <v>5207</v>
      </c>
      <c r="E1196" s="15" t="s">
        <v>7269</v>
      </c>
      <c r="F1196" s="37">
        <v>2</v>
      </c>
      <c r="G1196" s="38" t="s">
        <v>5464</v>
      </c>
      <c r="H1196" s="39">
        <v>243.25</v>
      </c>
      <c r="I1196" s="40">
        <v>486.5</v>
      </c>
      <c r="J1196" t="str">
        <f>VLOOKUP(E:E,[2]Sheet1!$D:$G,4,0)</f>
        <v>SX01</v>
      </c>
    </row>
    <row r="1197" spans="1:10">
      <c r="A1197" s="31" t="s">
        <v>5496</v>
      </c>
      <c r="B1197" s="31">
        <v>1309</v>
      </c>
      <c r="C1197" s="14" t="s">
        <v>7270</v>
      </c>
      <c r="D1197" s="36" t="s">
        <v>5839</v>
      </c>
      <c r="E1197" s="15" t="s">
        <v>7271</v>
      </c>
      <c r="F1197" s="37">
        <v>6</v>
      </c>
      <c r="G1197" s="38" t="s">
        <v>5116</v>
      </c>
      <c r="H1197" s="39">
        <v>132.62</v>
      </c>
      <c r="I1197" s="40">
        <v>795.72</v>
      </c>
      <c r="J1197" t="str">
        <f>VLOOKUP(E:E,[2]Sheet1!$D:$G,4,0)</f>
        <v>SX01</v>
      </c>
    </row>
    <row r="1198" spans="1:10">
      <c r="A1198" s="31" t="s">
        <v>5454</v>
      </c>
      <c r="B1198" s="31">
        <v>1310</v>
      </c>
      <c r="C1198" s="14" t="s">
        <v>7272</v>
      </c>
      <c r="D1198" s="36" t="s">
        <v>5734</v>
      </c>
      <c r="E1198" s="15" t="s">
        <v>7273</v>
      </c>
      <c r="F1198" s="37">
        <v>10</v>
      </c>
      <c r="G1198" s="38" t="s">
        <v>5116</v>
      </c>
      <c r="H1198" s="39">
        <v>143.03</v>
      </c>
      <c r="I1198" s="40">
        <v>1430.3</v>
      </c>
      <c r="J1198" t="str">
        <f>VLOOKUP(E:E,[2]Sheet1!$D:$G,4,0)</f>
        <v>SHDG</v>
      </c>
    </row>
    <row r="1199" spans="1:10">
      <c r="A1199" s="31" t="s">
        <v>5442</v>
      </c>
      <c r="B1199" s="31">
        <v>1311</v>
      </c>
      <c r="C1199" s="14" t="s">
        <v>7274</v>
      </c>
      <c r="D1199" s="36" t="s">
        <v>5207</v>
      </c>
      <c r="E1199" s="15" t="s">
        <v>7275</v>
      </c>
      <c r="F1199" s="37">
        <v>1</v>
      </c>
      <c r="G1199" s="38" t="s">
        <v>5116</v>
      </c>
      <c r="H1199" s="39">
        <v>160.37</v>
      </c>
      <c r="I1199" s="40">
        <v>160.37</v>
      </c>
      <c r="J1199" t="str">
        <f>VLOOKUP(E:E,[2]Sheet1!$D:$G,4,0)</f>
        <v>SX20</v>
      </c>
    </row>
    <row r="1200" spans="1:10">
      <c r="A1200" s="31" t="s">
        <v>5442</v>
      </c>
      <c r="B1200" s="31">
        <v>1312</v>
      </c>
      <c r="C1200" s="14" t="s">
        <v>7276</v>
      </c>
      <c r="D1200" s="36" t="s">
        <v>5207</v>
      </c>
      <c r="E1200" s="15" t="s">
        <v>7277</v>
      </c>
      <c r="F1200" s="37">
        <v>2</v>
      </c>
      <c r="G1200" s="38" t="s">
        <v>5116</v>
      </c>
      <c r="H1200" s="39">
        <v>144.37</v>
      </c>
      <c r="I1200" s="40">
        <v>288.74</v>
      </c>
      <c r="J1200" t="str">
        <f>VLOOKUP(E:E,[2]Sheet1!$D:$G,4,0)</f>
        <v>SX01</v>
      </c>
    </row>
    <row r="1201" spans="1:10">
      <c r="A1201" s="31" t="s">
        <v>5454</v>
      </c>
      <c r="B1201" s="31">
        <v>1313</v>
      </c>
      <c r="C1201" s="14" t="s">
        <v>7276</v>
      </c>
      <c r="D1201" s="36" t="s">
        <v>5398</v>
      </c>
      <c r="E1201" s="15" t="s">
        <v>7278</v>
      </c>
      <c r="F1201" s="37">
        <v>18</v>
      </c>
      <c r="G1201" s="38" t="s">
        <v>5116</v>
      </c>
      <c r="H1201" s="39">
        <v>144.37</v>
      </c>
      <c r="I1201" s="40">
        <v>2598.66</v>
      </c>
      <c r="J1201" t="str">
        <f>VLOOKUP(E:E,[2]Sheet1!$D:$G,4,0)</f>
        <v>SX01</v>
      </c>
    </row>
    <row r="1202" spans="1:10">
      <c r="A1202" s="31" t="s">
        <v>5438</v>
      </c>
      <c r="B1202" s="31">
        <v>1314</v>
      </c>
      <c r="C1202" s="14" t="s">
        <v>7276</v>
      </c>
      <c r="D1202" s="36" t="s">
        <v>5855</v>
      </c>
      <c r="E1202" s="15" t="s">
        <v>7279</v>
      </c>
      <c r="F1202" s="37">
        <v>16</v>
      </c>
      <c r="G1202" s="38" t="s">
        <v>5116</v>
      </c>
      <c r="H1202" s="39">
        <v>144.37</v>
      </c>
      <c r="I1202" s="40">
        <v>2309.92</v>
      </c>
      <c r="J1202" t="str">
        <f>VLOOKUP(E:E,[2]Sheet1!$D:$G,4,0)</f>
        <v>SX01</v>
      </c>
    </row>
    <row r="1203" spans="1:10">
      <c r="A1203" s="31" t="s">
        <v>5489</v>
      </c>
      <c r="B1203" s="31">
        <v>1315</v>
      </c>
      <c r="C1203" s="14" t="s">
        <v>7280</v>
      </c>
      <c r="D1203" s="36" t="s">
        <v>5207</v>
      </c>
      <c r="E1203" s="15" t="s">
        <v>7281</v>
      </c>
      <c r="F1203" s="37">
        <v>2</v>
      </c>
      <c r="G1203" s="38" t="s">
        <v>5116</v>
      </c>
      <c r="H1203" s="39">
        <v>114.38</v>
      </c>
      <c r="I1203" s="40">
        <v>228.76</v>
      </c>
      <c r="J1203" t="str">
        <f>VLOOKUP(E:E,[2]Sheet1!$D:$G,4,0)</f>
        <v>SX01</v>
      </c>
    </row>
    <row r="1204" spans="1:10">
      <c r="A1204" s="31" t="s">
        <v>5442</v>
      </c>
      <c r="B1204" s="31">
        <v>1316</v>
      </c>
      <c r="C1204" s="14" t="s">
        <v>7280</v>
      </c>
      <c r="D1204" s="36" t="s">
        <v>5207</v>
      </c>
      <c r="E1204" s="15" t="s">
        <v>7282</v>
      </c>
      <c r="F1204" s="37">
        <v>1</v>
      </c>
      <c r="G1204" s="38" t="s">
        <v>5116</v>
      </c>
      <c r="H1204" s="39">
        <v>114.38</v>
      </c>
      <c r="I1204" s="40">
        <v>114.38</v>
      </c>
      <c r="J1204" t="str">
        <f>VLOOKUP(E:E,[2]Sheet1!$D:$G,4,0)</f>
        <v>SX01</v>
      </c>
    </row>
    <row r="1205" spans="1:10">
      <c r="A1205" s="31" t="s">
        <v>5442</v>
      </c>
      <c r="B1205" s="31">
        <v>1317</v>
      </c>
      <c r="C1205" s="14" t="s">
        <v>7280</v>
      </c>
      <c r="D1205" s="36" t="s">
        <v>5207</v>
      </c>
      <c r="E1205" s="15" t="s">
        <v>7283</v>
      </c>
      <c r="F1205" s="37">
        <v>2</v>
      </c>
      <c r="G1205" s="38" t="s">
        <v>5116</v>
      </c>
      <c r="H1205" s="39">
        <v>114.38</v>
      </c>
      <c r="I1205" s="40">
        <v>228.76</v>
      </c>
      <c r="J1205" t="str">
        <f>VLOOKUP(E:E,[2]Sheet1!$D:$G,4,0)</f>
        <v>SX01</v>
      </c>
    </row>
    <row r="1206" spans="1:10">
      <c r="A1206" s="31" t="s">
        <v>5454</v>
      </c>
      <c r="B1206" s="31">
        <v>1318</v>
      </c>
      <c r="C1206" s="14" t="s">
        <v>7280</v>
      </c>
      <c r="D1206" s="36" t="s">
        <v>5398</v>
      </c>
      <c r="E1206" s="15" t="s">
        <v>7284</v>
      </c>
      <c r="F1206" s="37">
        <v>1</v>
      </c>
      <c r="G1206" s="38" t="s">
        <v>5116</v>
      </c>
      <c r="H1206" s="39">
        <v>114.38</v>
      </c>
      <c r="I1206" s="40">
        <v>114.38</v>
      </c>
      <c r="J1206" t="str">
        <f>VLOOKUP(E:E,[2]Sheet1!$D:$G,4,0)</f>
        <v>SX01</v>
      </c>
    </row>
    <row r="1207" spans="1:10">
      <c r="A1207" s="31" t="s">
        <v>5438</v>
      </c>
      <c r="B1207" s="31">
        <v>1319</v>
      </c>
      <c r="C1207" s="14" t="s">
        <v>7285</v>
      </c>
      <c r="D1207" s="36" t="s">
        <v>5398</v>
      </c>
      <c r="E1207" s="15" t="s">
        <v>7286</v>
      </c>
      <c r="F1207" s="37">
        <v>1</v>
      </c>
      <c r="G1207" s="38" t="s">
        <v>5116</v>
      </c>
      <c r="H1207" s="39">
        <v>108.93</v>
      </c>
      <c r="I1207" s="40">
        <v>108.93</v>
      </c>
      <c r="J1207" t="str">
        <f>VLOOKUP(E:E,[2]Sheet1!$D:$G,4,0)</f>
        <v>SX01</v>
      </c>
    </row>
    <row r="1208" spans="1:10">
      <c r="A1208" s="31" t="s">
        <v>5442</v>
      </c>
      <c r="B1208" s="31">
        <v>1320</v>
      </c>
      <c r="C1208" s="14" t="s">
        <v>7285</v>
      </c>
      <c r="D1208" s="36" t="s">
        <v>5207</v>
      </c>
      <c r="E1208" s="15" t="s">
        <v>7287</v>
      </c>
      <c r="F1208" s="37">
        <v>1</v>
      </c>
      <c r="G1208" s="38" t="s">
        <v>5483</v>
      </c>
      <c r="H1208" s="39">
        <v>108.93</v>
      </c>
      <c r="I1208" s="40">
        <v>108.93</v>
      </c>
      <c r="J1208" t="str">
        <f>VLOOKUP(E:E,[2]Sheet1!$D:$G,4,0)</f>
        <v>SX01</v>
      </c>
    </row>
    <row r="1209" spans="1:10">
      <c r="A1209" s="31" t="s">
        <v>5435</v>
      </c>
      <c r="B1209" s="31">
        <v>1321</v>
      </c>
      <c r="C1209" s="14" t="s">
        <v>7285</v>
      </c>
      <c r="D1209" s="36" t="s">
        <v>5986</v>
      </c>
      <c r="E1209" s="15" t="s">
        <v>7288</v>
      </c>
      <c r="F1209" s="37">
        <v>1</v>
      </c>
      <c r="G1209" s="38" t="s">
        <v>5116</v>
      </c>
      <c r="H1209" s="39">
        <v>108.93</v>
      </c>
      <c r="I1209" s="40">
        <v>108.93</v>
      </c>
      <c r="J1209" t="str">
        <f>VLOOKUP(E:E,[2]Sheet1!$D:$G,4,0)</f>
        <v>SX01</v>
      </c>
    </row>
    <row r="1210" spans="1:10">
      <c r="A1210" s="31" t="s">
        <v>5442</v>
      </c>
      <c r="B1210" s="31">
        <v>1322</v>
      </c>
      <c r="C1210" s="14" t="s">
        <v>7289</v>
      </c>
      <c r="D1210" s="36" t="s">
        <v>5839</v>
      </c>
      <c r="E1210" s="15" t="s">
        <v>7290</v>
      </c>
      <c r="F1210" s="37">
        <v>2</v>
      </c>
      <c r="G1210" s="38" t="s">
        <v>5116</v>
      </c>
      <c r="H1210" s="39">
        <v>166.76</v>
      </c>
      <c r="I1210" s="40">
        <v>333.52</v>
      </c>
      <c r="J1210" t="str">
        <f>VLOOKUP(E:E,[2]Sheet1!$D:$G,4,0)</f>
        <v>SX01</v>
      </c>
    </row>
    <row r="1211" spans="1:10">
      <c r="A1211" s="31" t="s">
        <v>5442</v>
      </c>
      <c r="B1211" s="31">
        <v>1323</v>
      </c>
      <c r="C1211" s="14" t="s">
        <v>7291</v>
      </c>
      <c r="D1211" s="36" t="s">
        <v>5207</v>
      </c>
      <c r="E1211" s="15" t="s">
        <v>7292</v>
      </c>
      <c r="F1211" s="37">
        <v>2</v>
      </c>
      <c r="G1211" s="38" t="s">
        <v>5212</v>
      </c>
      <c r="H1211" s="39">
        <v>215</v>
      </c>
      <c r="I1211" s="40">
        <v>430</v>
      </c>
      <c r="J1211" t="str">
        <f>VLOOKUP(E:E,[2]Sheet1!$D:$G,4,0)</f>
        <v>SX01</v>
      </c>
    </row>
    <row r="1212" spans="1:10">
      <c r="A1212" s="31" t="s">
        <v>5442</v>
      </c>
      <c r="B1212" s="31">
        <v>1325</v>
      </c>
      <c r="C1212" s="14" t="s">
        <v>7293</v>
      </c>
      <c r="D1212" s="36" t="s">
        <v>5207</v>
      </c>
      <c r="E1212" s="15" t="s">
        <v>7294</v>
      </c>
      <c r="F1212" s="37">
        <v>1</v>
      </c>
      <c r="G1212" s="38" t="s">
        <v>5116</v>
      </c>
      <c r="H1212" s="39">
        <v>150.05000000000001</v>
      </c>
      <c r="I1212" s="40">
        <v>150.05000000000001</v>
      </c>
      <c r="J1212" t="str">
        <f>VLOOKUP(E:E,[2]Sheet1!$D:$G,4,0)</f>
        <v>SX01</v>
      </c>
    </row>
    <row r="1213" spans="1:10">
      <c r="A1213" s="31" t="s">
        <v>5438</v>
      </c>
      <c r="B1213" s="31">
        <v>1326</v>
      </c>
      <c r="C1213" s="14" t="s">
        <v>7295</v>
      </c>
      <c r="D1213" s="36" t="s">
        <v>5207</v>
      </c>
      <c r="E1213" s="15" t="s">
        <v>7296</v>
      </c>
      <c r="F1213" s="37">
        <v>1</v>
      </c>
      <c r="G1213" s="38" t="s">
        <v>5459</v>
      </c>
      <c r="H1213" s="39">
        <v>150.05000000000001</v>
      </c>
      <c r="I1213" s="40">
        <v>150.05000000000001</v>
      </c>
      <c r="J1213" t="str">
        <f>VLOOKUP(E:E,[2]Sheet1!$D:$G,4,0)</f>
        <v>SX01</v>
      </c>
    </row>
    <row r="1214" spans="1:10">
      <c r="A1214" s="31" t="s">
        <v>5442</v>
      </c>
      <c r="B1214" s="31">
        <v>1327</v>
      </c>
      <c r="C1214" s="14" t="s">
        <v>7297</v>
      </c>
      <c r="D1214" s="36" t="s">
        <v>5839</v>
      </c>
      <c r="E1214" s="15" t="s">
        <v>7298</v>
      </c>
      <c r="F1214" s="37">
        <v>1</v>
      </c>
      <c r="G1214" s="38" t="s">
        <v>5452</v>
      </c>
      <c r="H1214" s="39">
        <v>225.8</v>
      </c>
      <c r="I1214" s="40">
        <v>225.8</v>
      </c>
      <c r="J1214" t="str">
        <f>VLOOKUP(E:E,[2]Sheet1!$D:$G,4,0)</f>
        <v>SX01</v>
      </c>
    </row>
    <row r="1215" spans="1:10">
      <c r="A1215" s="31" t="s">
        <v>5442</v>
      </c>
      <c r="B1215" s="31">
        <v>1328</v>
      </c>
      <c r="C1215" s="14" t="s">
        <v>7299</v>
      </c>
      <c r="D1215" s="36" t="s">
        <v>5839</v>
      </c>
      <c r="E1215" s="15" t="s">
        <v>7300</v>
      </c>
      <c r="F1215" s="37">
        <v>1</v>
      </c>
      <c r="G1215" s="38" t="s">
        <v>5464</v>
      </c>
      <c r="H1215" s="39">
        <v>232.02</v>
      </c>
      <c r="I1215" s="40">
        <v>232.02</v>
      </c>
      <c r="J1215" t="str">
        <f>VLOOKUP(E:E,[2]Sheet1!$D:$G,4,0)</f>
        <v>SX01</v>
      </c>
    </row>
    <row r="1216" spans="1:10">
      <c r="A1216" s="31" t="s">
        <v>5438</v>
      </c>
      <c r="B1216" s="31">
        <v>1329</v>
      </c>
      <c r="C1216" s="14" t="s">
        <v>7301</v>
      </c>
      <c r="D1216" s="36" t="s">
        <v>5954</v>
      </c>
      <c r="E1216" s="15" t="s">
        <v>7302</v>
      </c>
      <c r="F1216" s="37">
        <v>3</v>
      </c>
      <c r="G1216" s="38" t="s">
        <v>5116</v>
      </c>
      <c r="H1216" s="39">
        <v>127.12</v>
      </c>
      <c r="I1216" s="40">
        <v>381.36</v>
      </c>
      <c r="J1216" t="str">
        <f>VLOOKUP(E:E,[2]Sheet1!$D:$G,4,0)</f>
        <v>SX01</v>
      </c>
    </row>
    <row r="1217" spans="1:10">
      <c r="A1217" s="31" t="s">
        <v>5438</v>
      </c>
      <c r="B1217" s="31">
        <v>1330</v>
      </c>
      <c r="C1217" s="14" t="s">
        <v>7303</v>
      </c>
      <c r="D1217" s="36" t="s">
        <v>5207</v>
      </c>
      <c r="E1217" s="15" t="s">
        <v>7304</v>
      </c>
      <c r="F1217" s="37">
        <v>1</v>
      </c>
      <c r="G1217" s="38" t="s">
        <v>5483</v>
      </c>
      <c r="H1217" s="39">
        <v>464.05</v>
      </c>
      <c r="I1217" s="40">
        <v>464.05</v>
      </c>
      <c r="J1217" t="str">
        <f>VLOOKUP(E:E,[2]Sheet1!$D:$G,4,0)</f>
        <v>SX01</v>
      </c>
    </row>
    <row r="1218" spans="1:10">
      <c r="A1218" s="31" t="s">
        <v>5442</v>
      </c>
      <c r="B1218" s="31">
        <v>1331</v>
      </c>
      <c r="C1218" s="14" t="s">
        <v>7303</v>
      </c>
      <c r="D1218" s="36" t="s">
        <v>5207</v>
      </c>
      <c r="E1218" s="15" t="s">
        <v>7305</v>
      </c>
      <c r="F1218" s="37">
        <v>1</v>
      </c>
      <c r="G1218" s="38" t="s">
        <v>5116</v>
      </c>
      <c r="H1218" s="39">
        <v>464.05</v>
      </c>
      <c r="I1218" s="40">
        <v>464.05</v>
      </c>
      <c r="J1218" t="str">
        <f>VLOOKUP(E:E,[2]Sheet1!$D:$G,4,0)</f>
        <v>SX01</v>
      </c>
    </row>
    <row r="1219" spans="1:10">
      <c r="A1219" s="31" t="s">
        <v>5442</v>
      </c>
      <c r="B1219" s="31">
        <v>1333</v>
      </c>
      <c r="C1219" s="14" t="s">
        <v>7306</v>
      </c>
      <c r="D1219" s="36" t="s">
        <v>5398</v>
      </c>
      <c r="E1219" s="15" t="s">
        <v>7307</v>
      </c>
      <c r="F1219" s="37">
        <v>1</v>
      </c>
      <c r="G1219" s="38" t="s">
        <v>5116</v>
      </c>
      <c r="H1219" s="39">
        <v>153.22999999999999</v>
      </c>
      <c r="I1219" s="40">
        <v>153.22999999999999</v>
      </c>
      <c r="J1219" t="str">
        <f>VLOOKUP(E:E,[2]Sheet1!$D:$G,4,0)</f>
        <v>SX01</v>
      </c>
    </row>
    <row r="1220" spans="1:10">
      <c r="A1220" s="31" t="s">
        <v>5438</v>
      </c>
      <c r="B1220" s="31">
        <v>1350</v>
      </c>
      <c r="C1220" s="14" t="s">
        <v>7308</v>
      </c>
      <c r="D1220" s="36" t="s">
        <v>5954</v>
      </c>
      <c r="E1220" s="15" t="s">
        <v>7309</v>
      </c>
      <c r="F1220" s="37">
        <v>1</v>
      </c>
      <c r="G1220" s="38" t="s">
        <v>5499</v>
      </c>
      <c r="H1220" s="39">
        <v>207.79</v>
      </c>
      <c r="I1220" s="40">
        <v>207.79</v>
      </c>
      <c r="J1220" t="str">
        <f>VLOOKUP(E:E,[2]Sheet1!$D:$G,4,0)</f>
        <v>SX01</v>
      </c>
    </row>
    <row r="1221" spans="1:10">
      <c r="A1221" s="31" t="s">
        <v>5442</v>
      </c>
      <c r="B1221" s="31">
        <v>1363</v>
      </c>
      <c r="C1221" s="14" t="s">
        <v>2612</v>
      </c>
      <c r="D1221" s="36" t="s">
        <v>5734</v>
      </c>
      <c r="E1221" s="15" t="s">
        <v>7310</v>
      </c>
      <c r="F1221" s="37">
        <v>1</v>
      </c>
      <c r="G1221" s="38" t="s">
        <v>5116</v>
      </c>
      <c r="H1221" s="39">
        <v>163.01</v>
      </c>
      <c r="I1221" s="40">
        <v>163.01</v>
      </c>
      <c r="J1221" t="str">
        <f>VLOOKUP(E:E,[2]Sheet1!$D:$G,4,0)</f>
        <v>SX01</v>
      </c>
    </row>
    <row r="1222" spans="1:10">
      <c r="A1222" s="31" t="s">
        <v>5442</v>
      </c>
      <c r="B1222" s="31">
        <v>1364</v>
      </c>
      <c r="C1222" s="14" t="s">
        <v>7311</v>
      </c>
      <c r="D1222" s="36" t="s">
        <v>5114</v>
      </c>
      <c r="E1222" s="15" t="s">
        <v>7312</v>
      </c>
      <c r="F1222" s="37">
        <v>2</v>
      </c>
      <c r="G1222" s="38" t="s">
        <v>5459</v>
      </c>
      <c r="H1222" s="39">
        <v>189.98</v>
      </c>
      <c r="I1222" s="40">
        <v>379.96</v>
      </c>
      <c r="J1222" t="str">
        <f>VLOOKUP(E:E,[2]Sheet1!$D:$G,4,0)</f>
        <v>SX01</v>
      </c>
    </row>
    <row r="1223" spans="1:10">
      <c r="A1223" s="31" t="s">
        <v>5438</v>
      </c>
      <c r="B1223" s="31">
        <v>1365</v>
      </c>
      <c r="C1223" s="14" t="s">
        <v>7306</v>
      </c>
      <c r="D1223" s="36" t="s">
        <v>5207</v>
      </c>
      <c r="E1223" s="15" t="s">
        <v>7313</v>
      </c>
      <c r="F1223" s="37">
        <v>1</v>
      </c>
      <c r="G1223" s="38" t="s">
        <v>5116</v>
      </c>
      <c r="H1223" s="39">
        <v>190.89</v>
      </c>
      <c r="I1223" s="40">
        <v>190.89</v>
      </c>
      <c r="J1223" t="str">
        <f>VLOOKUP(E:E,[2]Sheet1!$D:$G,4,0)</f>
        <v>SX01</v>
      </c>
    </row>
    <row r="1224" spans="1:10">
      <c r="A1224" s="31" t="s">
        <v>5442</v>
      </c>
      <c r="B1224" s="31">
        <v>1367</v>
      </c>
      <c r="C1224" s="14" t="s">
        <v>7314</v>
      </c>
      <c r="D1224" s="36" t="s">
        <v>5207</v>
      </c>
      <c r="E1224" s="15" t="s">
        <v>7315</v>
      </c>
      <c r="F1224" s="37">
        <v>1</v>
      </c>
      <c r="G1224" s="38" t="s">
        <v>5464</v>
      </c>
      <c r="H1224" s="39">
        <v>124.78</v>
      </c>
      <c r="I1224" s="40">
        <v>124.78</v>
      </c>
      <c r="J1224" t="str">
        <f>VLOOKUP(E:E,[2]Sheet1!$D:$G,4,0)</f>
        <v>SX01</v>
      </c>
    </row>
    <row r="1225" spans="1:10">
      <c r="A1225" s="31" t="s">
        <v>5438</v>
      </c>
      <c r="B1225" s="31">
        <v>1368</v>
      </c>
      <c r="C1225" s="14" t="s">
        <v>7266</v>
      </c>
      <c r="D1225" s="36" t="s">
        <v>5954</v>
      </c>
      <c r="E1225" s="15" t="s">
        <v>7316</v>
      </c>
      <c r="F1225" s="37">
        <v>1</v>
      </c>
      <c r="G1225" s="38" t="s">
        <v>5116</v>
      </c>
      <c r="H1225" s="39">
        <v>124.78</v>
      </c>
      <c r="I1225" s="40">
        <v>124.78</v>
      </c>
      <c r="J1225" t="str">
        <f>VLOOKUP(E:E,[2]Sheet1!$D:$G,4,0)</f>
        <v>SX01</v>
      </c>
    </row>
    <row r="1226" spans="1:10">
      <c r="A1226" s="31" t="s">
        <v>5438</v>
      </c>
      <c r="B1226" s="31">
        <v>1369</v>
      </c>
      <c r="C1226" s="14" t="s">
        <v>7266</v>
      </c>
      <c r="D1226" s="36" t="s">
        <v>5734</v>
      </c>
      <c r="E1226" s="15" t="s">
        <v>7317</v>
      </c>
      <c r="F1226" s="37">
        <v>1</v>
      </c>
      <c r="G1226" s="38" t="s">
        <v>5116</v>
      </c>
      <c r="H1226" s="39">
        <v>124.78</v>
      </c>
      <c r="I1226" s="40">
        <v>124.78</v>
      </c>
      <c r="J1226" t="str">
        <f>VLOOKUP(E:E,[2]Sheet1!$D:$G,4,0)</f>
        <v>SX01</v>
      </c>
    </row>
    <row r="1227" spans="1:10">
      <c r="A1227" s="31" t="s">
        <v>5442</v>
      </c>
      <c r="B1227" s="31">
        <v>1370</v>
      </c>
      <c r="C1227" s="14" t="s">
        <v>7318</v>
      </c>
      <c r="D1227" s="36" t="s">
        <v>5398</v>
      </c>
      <c r="E1227" s="15" t="s">
        <v>7319</v>
      </c>
      <c r="F1227" s="37">
        <v>1</v>
      </c>
      <c r="G1227" s="38" t="s">
        <v>5445</v>
      </c>
      <c r="H1227" s="39">
        <v>153.41999999999999</v>
      </c>
      <c r="I1227" s="40">
        <v>153.41999999999999</v>
      </c>
      <c r="J1227" t="str">
        <f>VLOOKUP(E:E,[2]Sheet1!$D:$G,4,0)</f>
        <v>SX01</v>
      </c>
    </row>
    <row r="1228" spans="1:10">
      <c r="A1228" s="43" t="s">
        <v>5442</v>
      </c>
      <c r="B1228" s="31">
        <v>1371</v>
      </c>
      <c r="C1228" s="8" t="s">
        <v>7276</v>
      </c>
      <c r="D1228" s="44" t="s">
        <v>5207</v>
      </c>
      <c r="E1228" s="9" t="s">
        <v>7320</v>
      </c>
      <c r="F1228" s="45">
        <v>13</v>
      </c>
      <c r="G1228" s="46" t="s">
        <v>5116</v>
      </c>
      <c r="H1228" s="39">
        <v>144.37</v>
      </c>
      <c r="I1228" s="40">
        <v>1876.81</v>
      </c>
      <c r="J1228" t="str">
        <f>VLOOKUP(E:E,[2]Sheet1!$D:$G,4,0)</f>
        <v>SX01</v>
      </c>
    </row>
    <row r="1229" spans="1:10">
      <c r="A1229" s="31" t="s">
        <v>5442</v>
      </c>
      <c r="B1229" s="31">
        <v>1378</v>
      </c>
      <c r="C1229" s="14" t="s">
        <v>7321</v>
      </c>
      <c r="D1229" s="36" t="s">
        <v>5207</v>
      </c>
      <c r="E1229" s="15" t="s">
        <v>7322</v>
      </c>
      <c r="F1229" s="37">
        <v>1</v>
      </c>
      <c r="G1229" s="38" t="s">
        <v>5116</v>
      </c>
      <c r="H1229" s="39">
        <v>223.32</v>
      </c>
      <c r="I1229" s="40">
        <v>223.32</v>
      </c>
      <c r="J1229" t="str">
        <f>VLOOKUP(E:E,[2]Sheet1!$D:$G,4,0)</f>
        <v>SX01</v>
      </c>
    </row>
    <row r="1230" spans="1:10">
      <c r="A1230" s="43" t="s">
        <v>5435</v>
      </c>
      <c r="B1230" s="31">
        <v>1379</v>
      </c>
      <c r="C1230" s="8" t="s">
        <v>7323</v>
      </c>
      <c r="D1230" s="44" t="s">
        <v>5855</v>
      </c>
      <c r="E1230" s="9" t="s">
        <v>7324</v>
      </c>
      <c r="F1230" s="45">
        <v>6</v>
      </c>
      <c r="G1230" s="46" t="s">
        <v>5116</v>
      </c>
      <c r="H1230" s="39">
        <v>146.41</v>
      </c>
      <c r="I1230" s="40">
        <v>878.46</v>
      </c>
      <c r="J1230" t="str">
        <f>VLOOKUP(E:E,[2]Sheet1!$D:$G,4,0)</f>
        <v>SX01</v>
      </c>
    </row>
    <row r="1231" spans="1:10">
      <c r="A1231" s="31" t="s">
        <v>5438</v>
      </c>
      <c r="B1231" s="31">
        <v>1380</v>
      </c>
      <c r="C1231" s="14" t="s">
        <v>7325</v>
      </c>
      <c r="D1231" s="36" t="s">
        <v>5207</v>
      </c>
      <c r="E1231" s="15" t="s">
        <v>7326</v>
      </c>
      <c r="F1231" s="37">
        <v>3</v>
      </c>
      <c r="G1231" s="38" t="s">
        <v>5483</v>
      </c>
      <c r="H1231" s="39">
        <v>148.07</v>
      </c>
      <c r="I1231" s="40">
        <v>444.21</v>
      </c>
      <c r="J1231" t="str">
        <f>VLOOKUP(E:E,[2]Sheet1!$D:$G,4,0)</f>
        <v>SX01</v>
      </c>
    </row>
    <row r="1232" spans="1:10">
      <c r="A1232" s="31" t="s">
        <v>5442</v>
      </c>
      <c r="B1232" s="31">
        <v>1381</v>
      </c>
      <c r="C1232" s="14" t="s">
        <v>7325</v>
      </c>
      <c r="D1232" s="36" t="s">
        <v>5207</v>
      </c>
      <c r="E1232" s="15" t="s">
        <v>7327</v>
      </c>
      <c r="F1232" s="37">
        <v>3</v>
      </c>
      <c r="G1232" s="38" t="s">
        <v>5116</v>
      </c>
      <c r="H1232" s="39">
        <v>148.07</v>
      </c>
      <c r="I1232" s="40">
        <v>444.21</v>
      </c>
      <c r="J1232" t="str">
        <f>VLOOKUP(E:E,[2]Sheet1!$D:$G,4,0)</f>
        <v>SX01</v>
      </c>
    </row>
    <row r="1233" spans="1:10">
      <c r="A1233" s="31" t="s">
        <v>5454</v>
      </c>
      <c r="B1233" s="31">
        <v>1382</v>
      </c>
      <c r="C1233" s="14" t="s">
        <v>7328</v>
      </c>
      <c r="D1233" s="36" t="s">
        <v>5207</v>
      </c>
      <c r="E1233" s="15" t="s">
        <v>7329</v>
      </c>
      <c r="F1233" s="37">
        <v>1</v>
      </c>
      <c r="G1233" s="38" t="s">
        <v>5116</v>
      </c>
      <c r="H1233" s="39">
        <v>148.07</v>
      </c>
      <c r="I1233" s="40">
        <v>148.07</v>
      </c>
      <c r="J1233" t="str">
        <f>VLOOKUP(E:E,[2]Sheet1!$D:$G,4,0)</f>
        <v>SX01</v>
      </c>
    </row>
    <row r="1234" spans="1:10">
      <c r="A1234" s="31" t="s">
        <v>5442</v>
      </c>
      <c r="B1234" s="31">
        <v>1383</v>
      </c>
      <c r="C1234" s="14" t="s">
        <v>7330</v>
      </c>
      <c r="D1234" s="36" t="s">
        <v>5207</v>
      </c>
      <c r="E1234" s="15" t="s">
        <v>7331</v>
      </c>
      <c r="F1234" s="37">
        <v>7</v>
      </c>
      <c r="G1234" s="38" t="s">
        <v>5116</v>
      </c>
      <c r="H1234" s="39">
        <v>170.79</v>
      </c>
      <c r="I1234" s="40">
        <v>1195.53</v>
      </c>
      <c r="J1234" t="str">
        <f>VLOOKUP(E:E,[2]Sheet1!$D:$G,4,0)</f>
        <v>SX01</v>
      </c>
    </row>
    <row r="1235" spans="1:10">
      <c r="A1235" s="31" t="s">
        <v>5442</v>
      </c>
      <c r="B1235" s="31">
        <v>1384</v>
      </c>
      <c r="C1235" s="14" t="s">
        <v>7332</v>
      </c>
      <c r="D1235" s="36" t="s">
        <v>5207</v>
      </c>
      <c r="E1235" s="15" t="s">
        <v>7333</v>
      </c>
      <c r="F1235" s="37">
        <v>3</v>
      </c>
      <c r="G1235" s="38" t="s">
        <v>5445</v>
      </c>
      <c r="H1235" s="39">
        <v>115.76</v>
      </c>
      <c r="I1235" s="40">
        <v>347.28000000000003</v>
      </c>
      <c r="J1235" t="str">
        <f>VLOOKUP(E:E,[2]Sheet1!$D:$G,4,0)</f>
        <v>SX01</v>
      </c>
    </row>
    <row r="1236" spans="1:10">
      <c r="A1236" s="31" t="s">
        <v>5448</v>
      </c>
      <c r="B1236" s="31">
        <v>1385</v>
      </c>
      <c r="C1236" s="14" t="s">
        <v>7332</v>
      </c>
      <c r="D1236" s="36" t="s">
        <v>5398</v>
      </c>
      <c r="E1236" s="15" t="s">
        <v>7334</v>
      </c>
      <c r="F1236" s="37">
        <v>2</v>
      </c>
      <c r="G1236" s="38" t="s">
        <v>5116</v>
      </c>
      <c r="H1236" s="39">
        <v>115.76</v>
      </c>
      <c r="I1236" s="40">
        <v>231.52</v>
      </c>
      <c r="J1236" t="str">
        <f>VLOOKUP(E:E,[2]Sheet1!$D:$G,4,0)</f>
        <v>SX01</v>
      </c>
    </row>
    <row r="1237" spans="1:10">
      <c r="A1237" s="31" t="s">
        <v>5442</v>
      </c>
      <c r="B1237" s="31">
        <v>1386</v>
      </c>
      <c r="C1237" s="14" t="s">
        <v>7332</v>
      </c>
      <c r="D1237" s="36" t="s">
        <v>5207</v>
      </c>
      <c r="E1237" s="15" t="s">
        <v>7335</v>
      </c>
      <c r="F1237" s="37">
        <v>1</v>
      </c>
      <c r="G1237" s="38" t="s">
        <v>5116</v>
      </c>
      <c r="H1237" s="39">
        <v>115.76</v>
      </c>
      <c r="I1237" s="40">
        <v>115.76</v>
      </c>
      <c r="J1237" t="str">
        <f>VLOOKUP(E:E,[2]Sheet1!$D:$G,4,0)</f>
        <v>SX01</v>
      </c>
    </row>
    <row r="1238" spans="1:10">
      <c r="A1238" s="31" t="s">
        <v>5442</v>
      </c>
      <c r="B1238" s="31">
        <v>1387</v>
      </c>
      <c r="C1238" s="14" t="s">
        <v>7336</v>
      </c>
      <c r="D1238" s="36" t="s">
        <v>5398</v>
      </c>
      <c r="E1238" s="15" t="s">
        <v>7337</v>
      </c>
      <c r="F1238" s="37">
        <v>2</v>
      </c>
      <c r="G1238" s="38" t="s">
        <v>5212</v>
      </c>
      <c r="H1238" s="39">
        <v>172.76</v>
      </c>
      <c r="I1238" s="40">
        <v>345.52</v>
      </c>
      <c r="J1238" t="str">
        <f>VLOOKUP(E:E,[2]Sheet1!$D:$G,4,0)</f>
        <v>SX01</v>
      </c>
    </row>
    <row r="1239" spans="1:10">
      <c r="A1239" s="31" t="s">
        <v>5454</v>
      </c>
      <c r="B1239" s="31">
        <v>1388</v>
      </c>
      <c r="C1239" s="14" t="s">
        <v>7338</v>
      </c>
      <c r="D1239" s="36" t="s">
        <v>5207</v>
      </c>
      <c r="E1239" s="15" t="s">
        <v>7339</v>
      </c>
      <c r="F1239" s="37">
        <v>6</v>
      </c>
      <c r="G1239" s="38" t="s">
        <v>5212</v>
      </c>
      <c r="H1239" s="39">
        <v>273.33</v>
      </c>
      <c r="I1239" s="40">
        <v>1639.98</v>
      </c>
      <c r="J1239" t="str">
        <f>VLOOKUP(E:E,[2]Sheet1!$D:$G,4,0)</f>
        <v>SX01</v>
      </c>
    </row>
    <row r="1240" spans="1:10">
      <c r="A1240" s="31" t="s">
        <v>5435</v>
      </c>
      <c r="B1240" s="31">
        <v>1389</v>
      </c>
      <c r="C1240" s="14" t="s">
        <v>7338</v>
      </c>
      <c r="D1240" s="36" t="s">
        <v>5207</v>
      </c>
      <c r="E1240" s="15" t="s">
        <v>7340</v>
      </c>
      <c r="F1240" s="37">
        <v>1</v>
      </c>
      <c r="G1240" s="38" t="s">
        <v>5116</v>
      </c>
      <c r="H1240" s="39">
        <v>273.33</v>
      </c>
      <c r="I1240" s="40">
        <v>273.33</v>
      </c>
      <c r="J1240" t="str">
        <f>VLOOKUP(E:E,[2]Sheet1!$D:$G,4,0)</f>
        <v>SX01</v>
      </c>
    </row>
    <row r="1241" spans="1:10">
      <c r="A1241" s="31" t="s">
        <v>5442</v>
      </c>
      <c r="B1241" s="31">
        <v>1390</v>
      </c>
      <c r="C1241" s="14" t="s">
        <v>7341</v>
      </c>
      <c r="D1241" s="36" t="s">
        <v>5398</v>
      </c>
      <c r="E1241" s="15" t="s">
        <v>7342</v>
      </c>
      <c r="F1241" s="37">
        <v>2</v>
      </c>
      <c r="G1241" s="38" t="s">
        <v>5116</v>
      </c>
      <c r="H1241" s="39">
        <v>141</v>
      </c>
      <c r="I1241" s="40">
        <v>282</v>
      </c>
      <c r="J1241" t="str">
        <f>VLOOKUP(E:E,[2]Sheet1!$D:$G,4,0)</f>
        <v>SX01</v>
      </c>
    </row>
    <row r="1242" spans="1:10">
      <c r="A1242" s="43" t="s">
        <v>5435</v>
      </c>
      <c r="B1242" s="31">
        <v>1391</v>
      </c>
      <c r="C1242" s="8" t="s">
        <v>7343</v>
      </c>
      <c r="D1242" s="44" t="s">
        <v>5207</v>
      </c>
      <c r="E1242" s="9" t="s">
        <v>7344</v>
      </c>
      <c r="F1242" s="45">
        <v>4</v>
      </c>
      <c r="G1242" s="46" t="s">
        <v>5116</v>
      </c>
      <c r="H1242" s="39">
        <v>80.03</v>
      </c>
      <c r="I1242" s="40">
        <v>320.12</v>
      </c>
      <c r="J1242" t="str">
        <f>VLOOKUP(E:E,[2]Sheet1!$D:$G,4,0)</f>
        <v>SX01</v>
      </c>
    </row>
    <row r="1243" spans="1:10">
      <c r="A1243" s="31" t="s">
        <v>5442</v>
      </c>
      <c r="B1243" s="31">
        <v>1392</v>
      </c>
      <c r="C1243" s="14" t="s">
        <v>7343</v>
      </c>
      <c r="D1243" s="36" t="s">
        <v>5207</v>
      </c>
      <c r="E1243" s="15" t="s">
        <v>7345</v>
      </c>
      <c r="F1243" s="37">
        <v>4</v>
      </c>
      <c r="G1243" s="38" t="s">
        <v>5459</v>
      </c>
      <c r="H1243" s="39">
        <v>80.03</v>
      </c>
      <c r="I1243" s="40">
        <v>320.12</v>
      </c>
      <c r="J1243" t="str">
        <f>VLOOKUP(E:E,[2]Sheet1!$D:$G,4,0)</f>
        <v>SX01</v>
      </c>
    </row>
    <row r="1244" spans="1:10">
      <c r="A1244" s="43" t="s">
        <v>5454</v>
      </c>
      <c r="B1244" s="31">
        <v>1393</v>
      </c>
      <c r="C1244" s="8" t="s">
        <v>7346</v>
      </c>
      <c r="D1244" s="44" t="s">
        <v>5207</v>
      </c>
      <c r="E1244" s="9" t="s">
        <v>7347</v>
      </c>
      <c r="F1244" s="45">
        <v>1</v>
      </c>
      <c r="G1244" s="46" t="s">
        <v>5483</v>
      </c>
      <c r="H1244" s="39">
        <v>102.89</v>
      </c>
      <c r="I1244" s="40">
        <v>102.89</v>
      </c>
      <c r="J1244" t="str">
        <f>VLOOKUP(E:E,[2]Sheet1!$D:$G,4,0)</f>
        <v>SX01</v>
      </c>
    </row>
    <row r="1245" spans="1:10">
      <c r="A1245" s="31" t="s">
        <v>5442</v>
      </c>
      <c r="B1245" s="31">
        <v>1394</v>
      </c>
      <c r="C1245" s="14" t="s">
        <v>7348</v>
      </c>
      <c r="D1245" s="36" t="s">
        <v>5207</v>
      </c>
      <c r="E1245" s="15" t="s">
        <v>7349</v>
      </c>
      <c r="F1245" s="37">
        <v>1</v>
      </c>
      <c r="G1245" s="38" t="s">
        <v>5116</v>
      </c>
      <c r="H1245" s="39">
        <v>155.47</v>
      </c>
      <c r="I1245" s="40">
        <v>155.47</v>
      </c>
      <c r="J1245" t="str">
        <f>VLOOKUP(E:E,[2]Sheet1!$D:$G,4,0)</f>
        <v>SX01</v>
      </c>
    </row>
    <row r="1246" spans="1:10">
      <c r="A1246" s="43" t="s">
        <v>5438</v>
      </c>
      <c r="B1246" s="31">
        <v>1395</v>
      </c>
      <c r="C1246" s="8" t="s">
        <v>7350</v>
      </c>
      <c r="D1246" s="44" t="s">
        <v>5207</v>
      </c>
      <c r="E1246" s="9" t="s">
        <v>7351</v>
      </c>
      <c r="F1246" s="45">
        <v>1</v>
      </c>
      <c r="G1246" s="46" t="s">
        <v>5499</v>
      </c>
      <c r="H1246" s="39">
        <v>222.47</v>
      </c>
      <c r="I1246" s="40">
        <v>222.47</v>
      </c>
      <c r="J1246" t="str">
        <f>VLOOKUP(E:E,[2]Sheet1!$D:$G,4,0)</f>
        <v>SX01</v>
      </c>
    </row>
    <row r="1247" spans="1:10">
      <c r="A1247" s="31" t="s">
        <v>5438</v>
      </c>
      <c r="B1247" s="31">
        <v>1396</v>
      </c>
      <c r="C1247" s="14" t="s">
        <v>7352</v>
      </c>
      <c r="D1247" s="36" t="s">
        <v>5207</v>
      </c>
      <c r="E1247" s="15" t="s">
        <v>7353</v>
      </c>
      <c r="F1247" s="37">
        <v>3</v>
      </c>
      <c r="G1247" s="38" t="s">
        <v>5445</v>
      </c>
      <c r="H1247" s="39">
        <v>135.22999999999999</v>
      </c>
      <c r="I1247" s="40">
        <v>405.68999999999994</v>
      </c>
      <c r="J1247" t="str">
        <f>VLOOKUP(E:E,[2]Sheet1!$D:$G,4,0)</f>
        <v>SX01</v>
      </c>
    </row>
    <row r="1248" spans="1:10">
      <c r="A1248" s="31" t="s">
        <v>5448</v>
      </c>
      <c r="B1248" s="31">
        <v>1397</v>
      </c>
      <c r="C1248" s="14" t="s">
        <v>7352</v>
      </c>
      <c r="D1248" s="36" t="s">
        <v>5398</v>
      </c>
      <c r="E1248" s="15" t="s">
        <v>7354</v>
      </c>
      <c r="F1248" s="37">
        <v>3</v>
      </c>
      <c r="G1248" s="38" t="s">
        <v>5116</v>
      </c>
      <c r="H1248" s="39">
        <v>135.22999999999999</v>
      </c>
      <c r="I1248" s="40">
        <v>405.68999999999994</v>
      </c>
      <c r="J1248" t="str">
        <f>VLOOKUP(E:E,[2]Sheet1!$D:$G,4,0)</f>
        <v>SX01</v>
      </c>
    </row>
    <row r="1249" spans="1:10">
      <c r="A1249" s="31" t="s">
        <v>5438</v>
      </c>
      <c r="B1249" s="31">
        <v>1398</v>
      </c>
      <c r="C1249" s="14" t="s">
        <v>7352</v>
      </c>
      <c r="D1249" s="36" t="s">
        <v>5855</v>
      </c>
      <c r="E1249" s="15" t="s">
        <v>7355</v>
      </c>
      <c r="F1249" s="37">
        <v>2</v>
      </c>
      <c r="G1249" s="38" t="s">
        <v>5116</v>
      </c>
      <c r="H1249" s="39">
        <v>135.22999999999999</v>
      </c>
      <c r="I1249" s="40">
        <v>270.45999999999998</v>
      </c>
      <c r="J1249" t="str">
        <f>VLOOKUP(E:E,[2]Sheet1!$D:$G,4,0)</f>
        <v>SX01</v>
      </c>
    </row>
    <row r="1250" spans="1:10">
      <c r="A1250" s="31" t="s">
        <v>5442</v>
      </c>
      <c r="B1250" s="31">
        <v>1399</v>
      </c>
      <c r="C1250" s="14" t="s">
        <v>7352</v>
      </c>
      <c r="D1250" s="36" t="s">
        <v>5954</v>
      </c>
      <c r="E1250" s="15" t="s">
        <v>7356</v>
      </c>
      <c r="F1250" s="37">
        <v>3</v>
      </c>
      <c r="G1250" s="38" t="s">
        <v>5212</v>
      </c>
      <c r="H1250" s="39">
        <v>135.22999999999999</v>
      </c>
      <c r="I1250" s="40">
        <v>405.68999999999994</v>
      </c>
      <c r="J1250" t="str">
        <f>VLOOKUP(E:E,[2]Sheet1!$D:$G,4,0)</f>
        <v>SX01</v>
      </c>
    </row>
    <row r="1251" spans="1:10">
      <c r="A1251" s="31" t="s">
        <v>5442</v>
      </c>
      <c r="B1251" s="31">
        <v>1400</v>
      </c>
      <c r="C1251" s="14" t="s">
        <v>7352</v>
      </c>
      <c r="D1251" s="36" t="s">
        <v>5855</v>
      </c>
      <c r="E1251" s="15" t="s">
        <v>7357</v>
      </c>
      <c r="F1251" s="37">
        <v>1</v>
      </c>
      <c r="G1251" s="38" t="s">
        <v>5116</v>
      </c>
      <c r="H1251" s="39">
        <v>135.22999999999999</v>
      </c>
      <c r="I1251" s="40">
        <v>135.22999999999999</v>
      </c>
      <c r="J1251" t="str">
        <f>VLOOKUP(E:E,[2]Sheet1!$D:$G,4,0)</f>
        <v>SX01</v>
      </c>
    </row>
    <row r="1252" spans="1:10">
      <c r="A1252" s="31" t="s">
        <v>5442</v>
      </c>
      <c r="B1252" s="31">
        <v>1401</v>
      </c>
      <c r="C1252" s="14" t="s">
        <v>7352</v>
      </c>
      <c r="D1252" s="36" t="s">
        <v>5207</v>
      </c>
      <c r="E1252" s="15" t="s">
        <v>7358</v>
      </c>
      <c r="F1252" s="37">
        <v>1</v>
      </c>
      <c r="G1252" s="38" t="s">
        <v>5116</v>
      </c>
      <c r="H1252" s="39">
        <v>135.22999999999999</v>
      </c>
      <c r="I1252" s="40">
        <v>135.22999999999999</v>
      </c>
      <c r="J1252" t="str">
        <f>VLOOKUP(E:E,[2]Sheet1!$D:$G,4,0)</f>
        <v>SX01</v>
      </c>
    </row>
    <row r="1253" spans="1:10">
      <c r="A1253" s="31" t="s">
        <v>5435</v>
      </c>
      <c r="B1253" s="31">
        <v>1402</v>
      </c>
      <c r="C1253" s="14" t="s">
        <v>7352</v>
      </c>
      <c r="D1253" s="36" t="s">
        <v>5839</v>
      </c>
      <c r="E1253" s="15" t="s">
        <v>7359</v>
      </c>
      <c r="F1253" s="37">
        <v>1</v>
      </c>
      <c r="G1253" s="38" t="s">
        <v>5116</v>
      </c>
      <c r="H1253" s="39">
        <v>135.22999999999999</v>
      </c>
      <c r="I1253" s="40">
        <v>135.22999999999999</v>
      </c>
      <c r="J1253" t="str">
        <f>VLOOKUP(E:E,[2]Sheet1!$D:$G,4,0)</f>
        <v>SX01</v>
      </c>
    </row>
    <row r="1254" spans="1:10">
      <c r="A1254" s="31" t="s">
        <v>5454</v>
      </c>
      <c r="B1254" s="31">
        <v>1403</v>
      </c>
      <c r="C1254" s="14" t="s">
        <v>7352</v>
      </c>
      <c r="D1254" s="36" t="s">
        <v>5207</v>
      </c>
      <c r="E1254" s="15" t="s">
        <v>7360</v>
      </c>
      <c r="F1254" s="37">
        <v>2</v>
      </c>
      <c r="G1254" s="38" t="s">
        <v>5116</v>
      </c>
      <c r="H1254" s="39">
        <v>135.22999999999999</v>
      </c>
      <c r="I1254" s="40">
        <v>270.45999999999998</v>
      </c>
      <c r="J1254" t="str">
        <f>VLOOKUP(E:E,[2]Sheet1!$D:$G,4,0)</f>
        <v>SX01</v>
      </c>
    </row>
    <row r="1255" spans="1:10">
      <c r="A1255" s="31" t="s">
        <v>5442</v>
      </c>
      <c r="B1255" s="31">
        <v>1404</v>
      </c>
      <c r="C1255" s="14" t="s">
        <v>7361</v>
      </c>
      <c r="D1255" s="36" t="s">
        <v>5207</v>
      </c>
      <c r="E1255" s="15" t="s">
        <v>7362</v>
      </c>
      <c r="F1255" s="37">
        <v>2</v>
      </c>
      <c r="G1255" s="38" t="s">
        <v>5116</v>
      </c>
      <c r="H1255" s="39">
        <v>150.21</v>
      </c>
      <c r="I1255" s="40">
        <v>300.42</v>
      </c>
      <c r="J1255" t="str">
        <f>VLOOKUP(E:E,[2]Sheet1!$D:$G,4,0)</f>
        <v>SX01</v>
      </c>
    </row>
    <row r="1256" spans="1:10">
      <c r="A1256" s="31" t="s">
        <v>5442</v>
      </c>
      <c r="B1256" s="31">
        <v>1405</v>
      </c>
      <c r="C1256" s="14" t="s">
        <v>7363</v>
      </c>
      <c r="D1256" s="36" t="s">
        <v>5398</v>
      </c>
      <c r="E1256" s="15" t="s">
        <v>7364</v>
      </c>
      <c r="F1256" s="37">
        <v>1</v>
      </c>
      <c r="G1256" s="38" t="s">
        <v>5212</v>
      </c>
      <c r="H1256" s="39">
        <v>159.94</v>
      </c>
      <c r="I1256" s="40">
        <v>159.94</v>
      </c>
      <c r="J1256" t="str">
        <f>VLOOKUP(E:E,[2]Sheet1!$D:$G,4,0)</f>
        <v>SX01</v>
      </c>
    </row>
    <row r="1257" spans="1:10">
      <c r="A1257" s="31" t="s">
        <v>5435</v>
      </c>
      <c r="B1257" s="31">
        <v>1406</v>
      </c>
      <c r="C1257" s="14" t="s">
        <v>7365</v>
      </c>
      <c r="D1257" s="36" t="s">
        <v>5207</v>
      </c>
      <c r="E1257" s="15" t="s">
        <v>7366</v>
      </c>
      <c r="F1257" s="37">
        <v>1</v>
      </c>
      <c r="G1257" s="38" t="s">
        <v>5445</v>
      </c>
      <c r="H1257" s="39">
        <v>164.66</v>
      </c>
      <c r="I1257" s="40">
        <v>164.66</v>
      </c>
      <c r="J1257" t="str">
        <f>VLOOKUP(E:E,[2]Sheet1!$D:$G,4,0)</f>
        <v>SX01</v>
      </c>
    </row>
    <row r="1258" spans="1:10">
      <c r="A1258" s="31" t="s">
        <v>5442</v>
      </c>
      <c r="B1258" s="31">
        <v>1407</v>
      </c>
      <c r="C1258" s="14" t="s">
        <v>7367</v>
      </c>
      <c r="D1258" s="36" t="s">
        <v>5839</v>
      </c>
      <c r="E1258" s="15" t="s">
        <v>7368</v>
      </c>
      <c r="F1258" s="37">
        <v>1</v>
      </c>
      <c r="G1258" s="38" t="s">
        <v>5459</v>
      </c>
      <c r="H1258" s="39">
        <v>170.03</v>
      </c>
      <c r="I1258" s="40">
        <v>170.03</v>
      </c>
      <c r="J1258" t="str">
        <f>VLOOKUP(E:E,[2]Sheet1!$D:$G,4,0)</f>
        <v>SX01</v>
      </c>
    </row>
    <row r="1259" spans="1:10">
      <c r="A1259" s="31" t="s">
        <v>5468</v>
      </c>
      <c r="B1259" s="31">
        <v>1408</v>
      </c>
      <c r="C1259" s="14" t="s">
        <v>7369</v>
      </c>
      <c r="D1259" s="36" t="s">
        <v>5207</v>
      </c>
      <c r="E1259" s="15" t="s">
        <v>7370</v>
      </c>
      <c r="F1259" s="37">
        <v>1</v>
      </c>
      <c r="G1259" s="38" t="s">
        <v>5212</v>
      </c>
      <c r="H1259" s="39">
        <v>156.80000000000001</v>
      </c>
      <c r="I1259" s="40">
        <v>156.80000000000001</v>
      </c>
      <c r="J1259" t="str">
        <f>VLOOKUP(E:E,[2]Sheet1!$D:$G,4,0)</f>
        <v>SX01</v>
      </c>
    </row>
    <row r="1260" spans="1:10">
      <c r="A1260" s="31" t="s">
        <v>5454</v>
      </c>
      <c r="B1260" s="31">
        <v>1409</v>
      </c>
      <c r="C1260" s="14" t="s">
        <v>7369</v>
      </c>
      <c r="D1260" s="36" t="s">
        <v>5207</v>
      </c>
      <c r="E1260" s="15" t="s">
        <v>7371</v>
      </c>
      <c r="F1260" s="37">
        <v>1</v>
      </c>
      <c r="G1260" s="38" t="s">
        <v>5116</v>
      </c>
      <c r="H1260" s="39">
        <v>156.80000000000001</v>
      </c>
      <c r="I1260" s="40">
        <v>156.80000000000001</v>
      </c>
      <c r="J1260" t="str">
        <f>VLOOKUP(E:E,[2]Sheet1!$D:$G,4,0)</f>
        <v>SX01</v>
      </c>
    </row>
    <row r="1261" spans="1:10">
      <c r="A1261" s="31" t="s">
        <v>5435</v>
      </c>
      <c r="B1261" s="31">
        <v>1410</v>
      </c>
      <c r="C1261" s="14" t="s">
        <v>7372</v>
      </c>
      <c r="D1261" s="36" t="s">
        <v>5855</v>
      </c>
      <c r="E1261" s="15" t="s">
        <v>7373</v>
      </c>
      <c r="F1261" s="37">
        <v>2</v>
      </c>
      <c r="G1261" s="38" t="s">
        <v>5459</v>
      </c>
      <c r="H1261" s="39">
        <v>145.97999999999999</v>
      </c>
      <c r="I1261" s="40">
        <v>291.95999999999998</v>
      </c>
      <c r="J1261" t="str">
        <f>VLOOKUP(E:E,[2]Sheet1!$D:$G,4,0)</f>
        <v>SX01</v>
      </c>
    </row>
    <row r="1262" spans="1:10">
      <c r="A1262" s="31" t="s">
        <v>5442</v>
      </c>
      <c r="B1262" s="31">
        <v>1411</v>
      </c>
      <c r="C1262" s="14" t="s">
        <v>7374</v>
      </c>
      <c r="D1262" s="36" t="s">
        <v>5734</v>
      </c>
      <c r="E1262" s="15" t="s">
        <v>7375</v>
      </c>
      <c r="F1262" s="37">
        <v>1</v>
      </c>
      <c r="G1262" s="38" t="s">
        <v>5499</v>
      </c>
      <c r="H1262" s="39">
        <v>147.27000000000001</v>
      </c>
      <c r="I1262" s="40">
        <v>147.27000000000001</v>
      </c>
      <c r="J1262" t="str">
        <f>VLOOKUP(E:E,[2]Sheet1!$D:$G,4,0)</f>
        <v>SX01</v>
      </c>
    </row>
    <row r="1263" spans="1:10">
      <c r="A1263" s="31" t="s">
        <v>5435</v>
      </c>
      <c r="B1263" s="31">
        <v>1412</v>
      </c>
      <c r="C1263" s="14" t="s">
        <v>7376</v>
      </c>
      <c r="D1263" s="36" t="s">
        <v>5207</v>
      </c>
      <c r="E1263" s="15" t="s">
        <v>7377</v>
      </c>
      <c r="F1263" s="37">
        <v>5</v>
      </c>
      <c r="G1263" s="38" t="s">
        <v>5116</v>
      </c>
      <c r="H1263" s="39">
        <v>161.93</v>
      </c>
      <c r="I1263" s="40">
        <v>809.65000000000009</v>
      </c>
      <c r="J1263" t="str">
        <f>VLOOKUP(E:E,[2]Sheet1!$D:$G,4,0)</f>
        <v>SX01</v>
      </c>
    </row>
    <row r="1264" spans="1:10">
      <c r="A1264" s="31" t="s">
        <v>5442</v>
      </c>
      <c r="B1264" s="31">
        <v>1413</v>
      </c>
      <c r="C1264" s="14" t="s">
        <v>7378</v>
      </c>
      <c r="D1264" s="36" t="s">
        <v>5207</v>
      </c>
      <c r="E1264" s="15" t="s">
        <v>7379</v>
      </c>
      <c r="F1264" s="37">
        <v>2</v>
      </c>
      <c r="G1264" s="38" t="s">
        <v>5483</v>
      </c>
      <c r="H1264" s="39">
        <v>144.57</v>
      </c>
      <c r="I1264" s="40">
        <v>289.14</v>
      </c>
      <c r="J1264" t="str">
        <f>VLOOKUP(E:E,[2]Sheet1!$D:$G,4,0)</f>
        <v>SX01</v>
      </c>
    </row>
    <row r="1265" spans="1:10">
      <c r="A1265" s="31" t="s">
        <v>5442</v>
      </c>
      <c r="B1265" s="31">
        <v>1414</v>
      </c>
      <c r="C1265" s="14" t="s">
        <v>7380</v>
      </c>
      <c r="D1265" s="36" t="s">
        <v>5207</v>
      </c>
      <c r="E1265" s="15" t="s">
        <v>7381</v>
      </c>
      <c r="F1265" s="37">
        <v>5</v>
      </c>
      <c r="G1265" s="38" t="s">
        <v>5212</v>
      </c>
      <c r="H1265" s="39">
        <v>178.12</v>
      </c>
      <c r="I1265" s="40">
        <v>890.6</v>
      </c>
      <c r="J1265" t="str">
        <f>VLOOKUP(E:E,[2]Sheet1!$D:$G,4,0)</f>
        <v>SX01</v>
      </c>
    </row>
    <row r="1266" spans="1:10">
      <c r="A1266" s="31" t="s">
        <v>5442</v>
      </c>
      <c r="B1266" s="31">
        <v>1415</v>
      </c>
      <c r="C1266" s="14" t="s">
        <v>7382</v>
      </c>
      <c r="D1266" s="36" t="s">
        <v>5986</v>
      </c>
      <c r="E1266" s="15" t="s">
        <v>7383</v>
      </c>
      <c r="F1266" s="37">
        <v>3</v>
      </c>
      <c r="G1266" s="38" t="s">
        <v>5116</v>
      </c>
      <c r="H1266" s="39">
        <v>141.25</v>
      </c>
      <c r="I1266" s="40">
        <v>423.75</v>
      </c>
      <c r="J1266" t="str">
        <f>VLOOKUP(E:E,[2]Sheet1!$D:$G,4,0)</f>
        <v>SX01</v>
      </c>
    </row>
    <row r="1267" spans="1:10">
      <c r="A1267" s="31" t="s">
        <v>5442</v>
      </c>
      <c r="B1267" s="31">
        <v>1416</v>
      </c>
      <c r="C1267" s="14" t="s">
        <v>7382</v>
      </c>
      <c r="D1267" s="36" t="s">
        <v>5398</v>
      </c>
      <c r="E1267" s="15" t="s">
        <v>7384</v>
      </c>
      <c r="F1267" s="37">
        <v>5</v>
      </c>
      <c r="G1267" s="38" t="s">
        <v>5212</v>
      </c>
      <c r="H1267" s="39">
        <v>141.25</v>
      </c>
      <c r="I1267" s="40">
        <v>706.25</v>
      </c>
      <c r="J1267" t="str">
        <f>VLOOKUP(E:E,[2]Sheet1!$D:$G,4,0)</f>
        <v>SX01</v>
      </c>
    </row>
    <row r="1268" spans="1:10">
      <c r="A1268" s="31" t="s">
        <v>5442</v>
      </c>
      <c r="B1268" s="31">
        <v>1417</v>
      </c>
      <c r="C1268" s="14" t="s">
        <v>7382</v>
      </c>
      <c r="D1268" s="36" t="s">
        <v>5839</v>
      </c>
      <c r="E1268" s="15" t="s">
        <v>7385</v>
      </c>
      <c r="F1268" s="37">
        <v>1</v>
      </c>
      <c r="G1268" s="38" t="s">
        <v>5459</v>
      </c>
      <c r="H1268" s="39">
        <v>141.25</v>
      </c>
      <c r="I1268" s="40">
        <v>141.25</v>
      </c>
      <c r="J1268" t="str">
        <f>VLOOKUP(E:E,[2]Sheet1!$D:$G,4,0)</f>
        <v>SX01</v>
      </c>
    </row>
    <row r="1269" spans="1:10">
      <c r="A1269" s="31" t="s">
        <v>5442</v>
      </c>
      <c r="B1269" s="31">
        <v>1418</v>
      </c>
      <c r="C1269" s="14" t="s">
        <v>7382</v>
      </c>
      <c r="D1269" s="36" t="s">
        <v>5207</v>
      </c>
      <c r="E1269" s="15" t="s">
        <v>7386</v>
      </c>
      <c r="F1269" s="37">
        <v>1</v>
      </c>
      <c r="G1269" s="38" t="s">
        <v>5483</v>
      </c>
      <c r="H1269" s="39">
        <v>141.25</v>
      </c>
      <c r="I1269" s="40">
        <v>141.25</v>
      </c>
      <c r="J1269" t="str">
        <f>VLOOKUP(E:E,[2]Sheet1!$D:$G,4,0)</f>
        <v>SX01</v>
      </c>
    </row>
    <row r="1270" spans="1:10">
      <c r="A1270" s="31" t="s">
        <v>5442</v>
      </c>
      <c r="B1270" s="31">
        <v>1419</v>
      </c>
      <c r="C1270" s="14" t="s">
        <v>7387</v>
      </c>
      <c r="D1270" s="36" t="s">
        <v>5207</v>
      </c>
      <c r="E1270" s="15" t="s">
        <v>7388</v>
      </c>
      <c r="F1270" s="37">
        <v>5</v>
      </c>
      <c r="G1270" s="38" t="s">
        <v>5116</v>
      </c>
      <c r="H1270" s="39">
        <v>193.45</v>
      </c>
      <c r="I1270" s="40">
        <v>967.25</v>
      </c>
      <c r="J1270" t="str">
        <f>VLOOKUP(E:E,[2]Sheet1!$D:$G,4,0)</f>
        <v>SX01</v>
      </c>
    </row>
    <row r="1271" spans="1:10">
      <c r="A1271" s="31" t="s">
        <v>5438</v>
      </c>
      <c r="B1271" s="31">
        <v>1420</v>
      </c>
      <c r="C1271" s="14" t="s">
        <v>7389</v>
      </c>
      <c r="D1271" s="36" t="s">
        <v>5207</v>
      </c>
      <c r="E1271" s="15" t="s">
        <v>7390</v>
      </c>
      <c r="F1271" s="37">
        <v>2</v>
      </c>
      <c r="G1271" s="38" t="s">
        <v>5116</v>
      </c>
      <c r="H1271" s="39">
        <v>249.53</v>
      </c>
      <c r="I1271" s="40">
        <v>499.06</v>
      </c>
      <c r="J1271" t="str">
        <f>VLOOKUP(E:E,[2]Sheet1!$D:$G,4,0)</f>
        <v>SX01</v>
      </c>
    </row>
    <row r="1272" spans="1:10">
      <c r="A1272" s="31" t="s">
        <v>5442</v>
      </c>
      <c r="B1272" s="31">
        <v>1421</v>
      </c>
      <c r="C1272" s="14" t="s">
        <v>7391</v>
      </c>
      <c r="D1272" s="36" t="s">
        <v>5976</v>
      </c>
      <c r="E1272" s="15" t="s">
        <v>7392</v>
      </c>
      <c r="F1272" s="37">
        <v>2</v>
      </c>
      <c r="G1272" s="38" t="s">
        <v>5464</v>
      </c>
      <c r="H1272" s="39">
        <v>173.95</v>
      </c>
      <c r="I1272" s="40">
        <v>347.9</v>
      </c>
      <c r="J1272" t="str">
        <f>VLOOKUP(E:E,[2]Sheet1!$D:$G,4,0)</f>
        <v>SX01</v>
      </c>
    </row>
    <row r="1273" spans="1:10">
      <c r="A1273" s="31" t="s">
        <v>5438</v>
      </c>
      <c r="B1273" s="31">
        <v>1422</v>
      </c>
      <c r="C1273" s="14" t="s">
        <v>7393</v>
      </c>
      <c r="D1273" s="36" t="s">
        <v>5207</v>
      </c>
      <c r="E1273" s="15" t="s">
        <v>7394</v>
      </c>
      <c r="F1273" s="37">
        <v>2</v>
      </c>
      <c r="G1273" s="38" t="s">
        <v>5116</v>
      </c>
      <c r="H1273" s="39">
        <v>173.95</v>
      </c>
      <c r="I1273" s="40">
        <v>347.9</v>
      </c>
      <c r="J1273" t="str">
        <f>VLOOKUP(E:E,[2]Sheet1!$D:$G,4,0)</f>
        <v>SX01</v>
      </c>
    </row>
    <row r="1274" spans="1:10">
      <c r="A1274" s="31" t="s">
        <v>5442</v>
      </c>
      <c r="B1274" s="31">
        <v>1423</v>
      </c>
      <c r="C1274" s="14" t="s">
        <v>7395</v>
      </c>
      <c r="D1274" s="36" t="s">
        <v>5855</v>
      </c>
      <c r="E1274" s="15" t="s">
        <v>7396</v>
      </c>
      <c r="F1274" s="37">
        <v>1</v>
      </c>
      <c r="G1274" s="38" t="s">
        <v>5212</v>
      </c>
      <c r="H1274" s="39">
        <v>138</v>
      </c>
      <c r="I1274" s="40">
        <v>138</v>
      </c>
      <c r="J1274" t="str">
        <f>VLOOKUP(E:E,[2]Sheet1!$D:$G,4,0)</f>
        <v>SX01</v>
      </c>
    </row>
    <row r="1275" spans="1:10">
      <c r="A1275" s="31" t="s">
        <v>5448</v>
      </c>
      <c r="B1275" s="31">
        <v>1424</v>
      </c>
      <c r="C1275" s="14" t="s">
        <v>7395</v>
      </c>
      <c r="D1275" s="36" t="s">
        <v>5207</v>
      </c>
      <c r="E1275" s="15" t="s">
        <v>7397</v>
      </c>
      <c r="F1275" s="37">
        <v>1</v>
      </c>
      <c r="G1275" s="38" t="s">
        <v>5116</v>
      </c>
      <c r="H1275" s="39">
        <v>138</v>
      </c>
      <c r="I1275" s="40">
        <v>138</v>
      </c>
      <c r="J1275" t="str">
        <f>VLOOKUP(E:E,[2]Sheet1!$D:$G,4,0)</f>
        <v>SX01</v>
      </c>
    </row>
    <row r="1276" spans="1:10">
      <c r="A1276" s="31" t="s">
        <v>5442</v>
      </c>
      <c r="B1276" s="31">
        <v>1425</v>
      </c>
      <c r="C1276" s="14" t="s">
        <v>7395</v>
      </c>
      <c r="D1276" s="36" t="s">
        <v>5207</v>
      </c>
      <c r="E1276" s="15" t="s">
        <v>7398</v>
      </c>
      <c r="F1276" s="37">
        <v>1</v>
      </c>
      <c r="G1276" s="38" t="s">
        <v>5116</v>
      </c>
      <c r="H1276" s="39">
        <v>138</v>
      </c>
      <c r="I1276" s="40">
        <v>138</v>
      </c>
      <c r="J1276" t="str">
        <f>VLOOKUP(E:E,[2]Sheet1!$D:$G,4,0)</f>
        <v>SX01</v>
      </c>
    </row>
    <row r="1277" spans="1:10">
      <c r="A1277" s="31" t="s">
        <v>5442</v>
      </c>
      <c r="B1277" s="31">
        <v>1426</v>
      </c>
      <c r="C1277" s="14" t="s">
        <v>7399</v>
      </c>
      <c r="D1277" s="36" t="s">
        <v>5986</v>
      </c>
      <c r="E1277" s="15" t="s">
        <v>7400</v>
      </c>
      <c r="F1277" s="37">
        <v>3</v>
      </c>
      <c r="G1277" s="38" t="s">
        <v>5212</v>
      </c>
      <c r="H1277" s="39">
        <v>138</v>
      </c>
      <c r="I1277" s="40">
        <v>414</v>
      </c>
      <c r="J1277" t="str">
        <f>VLOOKUP(E:E,[2]Sheet1!$D:$G,4,0)</f>
        <v>SX01</v>
      </c>
    </row>
    <row r="1278" spans="1:10">
      <c r="A1278" s="31" t="s">
        <v>5454</v>
      </c>
      <c r="B1278" s="31">
        <v>1427</v>
      </c>
      <c r="C1278" s="14" t="s">
        <v>7399</v>
      </c>
      <c r="D1278" s="36" t="s">
        <v>5207</v>
      </c>
      <c r="E1278" s="15" t="s">
        <v>7401</v>
      </c>
      <c r="F1278" s="37">
        <v>3</v>
      </c>
      <c r="G1278" s="38" t="s">
        <v>5116</v>
      </c>
      <c r="H1278" s="39">
        <v>138</v>
      </c>
      <c r="I1278" s="40">
        <v>414</v>
      </c>
      <c r="J1278" t="str">
        <f>VLOOKUP(E:E,[2]Sheet1!$D:$G,4,0)</f>
        <v>SX01</v>
      </c>
    </row>
    <row r="1279" spans="1:10">
      <c r="A1279" s="31" t="s">
        <v>5435</v>
      </c>
      <c r="B1279" s="31">
        <v>1428</v>
      </c>
      <c r="C1279" s="14" t="s">
        <v>7399</v>
      </c>
      <c r="D1279" s="36" t="s">
        <v>5855</v>
      </c>
      <c r="E1279" s="15" t="s">
        <v>7402</v>
      </c>
      <c r="F1279" s="37">
        <v>1</v>
      </c>
      <c r="G1279" s="38" t="s">
        <v>5459</v>
      </c>
      <c r="H1279" s="39">
        <v>138</v>
      </c>
      <c r="I1279" s="40">
        <v>138</v>
      </c>
      <c r="J1279" t="str">
        <f>VLOOKUP(E:E,[2]Sheet1!$D:$G,4,0)</f>
        <v>SX01</v>
      </c>
    </row>
    <row r="1280" spans="1:10">
      <c r="A1280" s="31" t="s">
        <v>5438</v>
      </c>
      <c r="B1280" s="31">
        <v>1429</v>
      </c>
      <c r="C1280" s="14" t="s">
        <v>7399</v>
      </c>
      <c r="D1280" s="36" t="s">
        <v>5207</v>
      </c>
      <c r="E1280" s="15" t="s">
        <v>7403</v>
      </c>
      <c r="F1280" s="37">
        <v>1</v>
      </c>
      <c r="G1280" s="38" t="s">
        <v>5116</v>
      </c>
      <c r="H1280" s="39">
        <v>138</v>
      </c>
      <c r="I1280" s="40">
        <v>138</v>
      </c>
      <c r="J1280" t="str">
        <f>VLOOKUP(E:E,[2]Sheet1!$D:$G,4,0)</f>
        <v>SX01</v>
      </c>
    </row>
    <row r="1281" spans="1:10">
      <c r="A1281" s="31" t="s">
        <v>5442</v>
      </c>
      <c r="B1281" s="31">
        <v>1430</v>
      </c>
      <c r="C1281" s="14" t="s">
        <v>7399</v>
      </c>
      <c r="D1281" s="36" t="s">
        <v>5398</v>
      </c>
      <c r="E1281" s="15" t="s">
        <v>7404</v>
      </c>
      <c r="F1281" s="37">
        <v>3</v>
      </c>
      <c r="G1281" s="38" t="s">
        <v>5116</v>
      </c>
      <c r="H1281" s="39">
        <v>138</v>
      </c>
      <c r="I1281" s="40">
        <v>414</v>
      </c>
      <c r="J1281" t="str">
        <f>VLOOKUP(E:E,[2]Sheet1!$D:$G,4,0)</f>
        <v>SX01</v>
      </c>
    </row>
    <row r="1282" spans="1:10">
      <c r="A1282" s="31" t="s">
        <v>5435</v>
      </c>
      <c r="B1282" s="31">
        <v>1431</v>
      </c>
      <c r="C1282" s="14" t="s">
        <v>7399</v>
      </c>
      <c r="D1282" s="36" t="s">
        <v>5207</v>
      </c>
      <c r="E1282" s="15" t="s">
        <v>7405</v>
      </c>
      <c r="F1282" s="37">
        <v>1</v>
      </c>
      <c r="G1282" s="38" t="s">
        <v>5483</v>
      </c>
      <c r="H1282" s="39">
        <v>138</v>
      </c>
      <c r="I1282" s="40">
        <v>138</v>
      </c>
      <c r="J1282" t="str">
        <f>VLOOKUP(E:E,[2]Sheet1!$D:$G,4,0)</f>
        <v>SX01</v>
      </c>
    </row>
    <row r="1283" spans="1:10">
      <c r="A1283" s="31" t="s">
        <v>5496</v>
      </c>
      <c r="B1283" s="31">
        <v>1432</v>
      </c>
      <c r="C1283" s="14" t="s">
        <v>7399</v>
      </c>
      <c r="D1283" s="36" t="s">
        <v>5207</v>
      </c>
      <c r="E1283" s="15" t="s">
        <v>7406</v>
      </c>
      <c r="F1283" s="37">
        <v>1</v>
      </c>
      <c r="G1283" s="38" t="s">
        <v>5116</v>
      </c>
      <c r="H1283" s="39">
        <v>138</v>
      </c>
      <c r="I1283" s="40">
        <v>138</v>
      </c>
      <c r="J1283" t="str">
        <f>VLOOKUP(E:E,[2]Sheet1!$D:$G,4,0)</f>
        <v>SX01</v>
      </c>
    </row>
    <row r="1284" spans="1:10">
      <c r="A1284" s="31" t="s">
        <v>5442</v>
      </c>
      <c r="B1284" s="31">
        <v>1433</v>
      </c>
      <c r="C1284" s="14" t="s">
        <v>7399</v>
      </c>
      <c r="D1284" s="36" t="s">
        <v>5855</v>
      </c>
      <c r="E1284" s="15" t="s">
        <v>7407</v>
      </c>
      <c r="F1284" s="37">
        <v>3</v>
      </c>
      <c r="G1284" s="38" t="s">
        <v>5459</v>
      </c>
      <c r="H1284" s="39">
        <v>138</v>
      </c>
      <c r="I1284" s="40">
        <v>414</v>
      </c>
      <c r="J1284" t="str">
        <f>VLOOKUP(E:E,[2]Sheet1!$D:$G,4,0)</f>
        <v>SX01</v>
      </c>
    </row>
    <row r="1285" spans="1:10">
      <c r="A1285" s="31" t="s">
        <v>5442</v>
      </c>
      <c r="B1285" s="31">
        <v>1434</v>
      </c>
      <c r="C1285" s="14" t="s">
        <v>7399</v>
      </c>
      <c r="D1285" s="36" t="s">
        <v>5207</v>
      </c>
      <c r="E1285" s="15" t="s">
        <v>7408</v>
      </c>
      <c r="F1285" s="37">
        <v>1</v>
      </c>
      <c r="G1285" s="38" t="s">
        <v>5116</v>
      </c>
      <c r="H1285" s="39">
        <v>138</v>
      </c>
      <c r="I1285" s="40">
        <v>138</v>
      </c>
      <c r="J1285" t="str">
        <f>VLOOKUP(E:E,[2]Sheet1!$D:$G,4,0)</f>
        <v>SX01</v>
      </c>
    </row>
    <row r="1286" spans="1:10">
      <c r="A1286" s="31" t="s">
        <v>5442</v>
      </c>
      <c r="B1286" s="31">
        <v>1435</v>
      </c>
      <c r="C1286" s="14" t="s">
        <v>7399</v>
      </c>
      <c r="D1286" s="36" t="s">
        <v>5398</v>
      </c>
      <c r="E1286" s="15" t="s">
        <v>7409</v>
      </c>
      <c r="F1286" s="37">
        <v>1</v>
      </c>
      <c r="G1286" s="38" t="s">
        <v>5459</v>
      </c>
      <c r="H1286" s="39">
        <v>138</v>
      </c>
      <c r="I1286" s="40">
        <v>138</v>
      </c>
      <c r="J1286" t="str">
        <f>VLOOKUP(E:E,[2]Sheet1!$D:$G,4,0)</f>
        <v>SX01</v>
      </c>
    </row>
    <row r="1287" spans="1:10">
      <c r="A1287" s="31" t="s">
        <v>5442</v>
      </c>
      <c r="B1287" s="31">
        <v>1436</v>
      </c>
      <c r="C1287" s="14" t="s">
        <v>7399</v>
      </c>
      <c r="D1287" s="36" t="s">
        <v>5207</v>
      </c>
      <c r="E1287" s="15" t="s">
        <v>7410</v>
      </c>
      <c r="F1287" s="37">
        <v>3</v>
      </c>
      <c r="G1287" s="38" t="s">
        <v>5483</v>
      </c>
      <c r="H1287" s="39">
        <v>138</v>
      </c>
      <c r="I1287" s="40">
        <v>414</v>
      </c>
      <c r="J1287" t="str">
        <f>VLOOKUP(E:E,[2]Sheet1!$D:$G,4,0)</f>
        <v>SX01</v>
      </c>
    </row>
    <row r="1288" spans="1:10">
      <c r="A1288" s="31" t="s">
        <v>5442</v>
      </c>
      <c r="B1288" s="31">
        <v>1437</v>
      </c>
      <c r="C1288" s="14" t="s">
        <v>7399</v>
      </c>
      <c r="D1288" s="36" t="s">
        <v>5207</v>
      </c>
      <c r="E1288" s="15" t="s">
        <v>7411</v>
      </c>
      <c r="F1288" s="37">
        <v>1</v>
      </c>
      <c r="G1288" s="38" t="s">
        <v>5459</v>
      </c>
      <c r="H1288" s="39">
        <v>138</v>
      </c>
      <c r="I1288" s="40">
        <v>138</v>
      </c>
      <c r="J1288" t="str">
        <f>VLOOKUP(E:E,[2]Sheet1!$D:$G,4,0)</f>
        <v>SX01</v>
      </c>
    </row>
    <row r="1289" spans="1:10">
      <c r="A1289" s="31" t="s">
        <v>5442</v>
      </c>
      <c r="B1289" s="31">
        <v>1438</v>
      </c>
      <c r="C1289" s="14" t="s">
        <v>7399</v>
      </c>
      <c r="D1289" s="36" t="s">
        <v>5207</v>
      </c>
      <c r="E1289" s="15" t="s">
        <v>7412</v>
      </c>
      <c r="F1289" s="37">
        <v>1</v>
      </c>
      <c r="G1289" s="38" t="s">
        <v>5116</v>
      </c>
      <c r="H1289" s="39">
        <v>138</v>
      </c>
      <c r="I1289" s="40">
        <v>138</v>
      </c>
      <c r="J1289" t="str">
        <f>VLOOKUP(E:E,[2]Sheet1!$D:$G,4,0)</f>
        <v>SX01</v>
      </c>
    </row>
    <row r="1290" spans="1:10">
      <c r="A1290" s="31" t="s">
        <v>5435</v>
      </c>
      <c r="B1290" s="31">
        <v>1439</v>
      </c>
      <c r="C1290" s="14" t="s">
        <v>7399</v>
      </c>
      <c r="D1290" s="36" t="s">
        <v>5207</v>
      </c>
      <c r="E1290" s="15" t="s">
        <v>7413</v>
      </c>
      <c r="F1290" s="37">
        <v>6</v>
      </c>
      <c r="G1290" s="38" t="s">
        <v>5116</v>
      </c>
      <c r="H1290" s="39">
        <v>138</v>
      </c>
      <c r="I1290" s="40">
        <v>828</v>
      </c>
      <c r="J1290" t="str">
        <f>VLOOKUP(E:E,[2]Sheet1!$D:$G,4,0)</f>
        <v>SX01</v>
      </c>
    </row>
    <row r="1291" spans="1:10">
      <c r="A1291" s="31" t="s">
        <v>5438</v>
      </c>
      <c r="B1291" s="31">
        <v>1440</v>
      </c>
      <c r="C1291" s="14" t="s">
        <v>7399</v>
      </c>
      <c r="D1291" s="36" t="s">
        <v>5207</v>
      </c>
      <c r="E1291" s="15" t="s">
        <v>7414</v>
      </c>
      <c r="F1291" s="37">
        <v>1</v>
      </c>
      <c r="G1291" s="38" t="s">
        <v>5464</v>
      </c>
      <c r="H1291" s="39">
        <v>138</v>
      </c>
      <c r="I1291" s="40">
        <v>138</v>
      </c>
      <c r="J1291" t="str">
        <f>VLOOKUP(E:E,[2]Sheet1!$D:$G,4,0)</f>
        <v>SX01</v>
      </c>
    </row>
    <row r="1292" spans="1:10">
      <c r="A1292" s="31" t="s">
        <v>5496</v>
      </c>
      <c r="B1292" s="31">
        <v>1441</v>
      </c>
      <c r="C1292" s="14" t="s">
        <v>7399</v>
      </c>
      <c r="D1292" s="36" t="s">
        <v>5855</v>
      </c>
      <c r="E1292" s="15" t="s">
        <v>7415</v>
      </c>
      <c r="F1292" s="37">
        <v>1</v>
      </c>
      <c r="G1292" s="38" t="s">
        <v>5212</v>
      </c>
      <c r="H1292" s="39">
        <v>138</v>
      </c>
      <c r="I1292" s="40">
        <v>138</v>
      </c>
      <c r="J1292" t="str">
        <f>VLOOKUP(E:E,[2]Sheet1!$D:$G,4,0)</f>
        <v>SX01</v>
      </c>
    </row>
    <row r="1293" spans="1:10">
      <c r="A1293" s="31" t="s">
        <v>5448</v>
      </c>
      <c r="B1293" s="31">
        <v>1442</v>
      </c>
      <c r="C1293" s="14" t="s">
        <v>7399</v>
      </c>
      <c r="D1293" s="36" t="s">
        <v>5954</v>
      </c>
      <c r="E1293" s="15" t="s">
        <v>7416</v>
      </c>
      <c r="F1293" s="37">
        <v>1</v>
      </c>
      <c r="G1293" s="38" t="s">
        <v>5212</v>
      </c>
      <c r="H1293" s="39">
        <v>138</v>
      </c>
      <c r="I1293" s="40">
        <v>138</v>
      </c>
      <c r="J1293" t="str">
        <f>VLOOKUP(E:E,[2]Sheet1!$D:$G,4,0)</f>
        <v>SX01</v>
      </c>
    </row>
    <row r="1294" spans="1:10">
      <c r="A1294" s="31" t="s">
        <v>5442</v>
      </c>
      <c r="B1294" s="31">
        <v>1443</v>
      </c>
      <c r="C1294" s="14" t="s">
        <v>7399</v>
      </c>
      <c r="D1294" s="36" t="s">
        <v>5398</v>
      </c>
      <c r="E1294" s="15" t="s">
        <v>7417</v>
      </c>
      <c r="F1294" s="37">
        <v>2</v>
      </c>
      <c r="G1294" s="38" t="s">
        <v>5459</v>
      </c>
      <c r="H1294" s="39">
        <v>138</v>
      </c>
      <c r="I1294" s="40">
        <v>276</v>
      </c>
      <c r="J1294" t="str">
        <f>VLOOKUP(E:E,[2]Sheet1!$D:$G,4,0)</f>
        <v>SX01</v>
      </c>
    </row>
    <row r="1295" spans="1:10">
      <c r="A1295" s="31" t="s">
        <v>5442</v>
      </c>
      <c r="B1295" s="31">
        <v>1444</v>
      </c>
      <c r="C1295" s="14" t="s">
        <v>7399</v>
      </c>
      <c r="D1295" s="36" t="s">
        <v>5207</v>
      </c>
      <c r="E1295" s="15" t="s">
        <v>7418</v>
      </c>
      <c r="F1295" s="37">
        <v>3</v>
      </c>
      <c r="G1295" s="38" t="s">
        <v>5464</v>
      </c>
      <c r="H1295" s="39">
        <v>138</v>
      </c>
      <c r="I1295" s="40">
        <v>414</v>
      </c>
      <c r="J1295" t="str">
        <f>VLOOKUP(E:E,[2]Sheet1!$D:$G,4,0)</f>
        <v>SX01</v>
      </c>
    </row>
    <row r="1296" spans="1:10">
      <c r="A1296" s="31" t="s">
        <v>5438</v>
      </c>
      <c r="B1296" s="31">
        <v>1445</v>
      </c>
      <c r="C1296" s="14" t="s">
        <v>7399</v>
      </c>
      <c r="D1296" s="36" t="s">
        <v>5207</v>
      </c>
      <c r="E1296" s="15" t="s">
        <v>7419</v>
      </c>
      <c r="F1296" s="37">
        <v>1</v>
      </c>
      <c r="G1296" s="38" t="s">
        <v>5116</v>
      </c>
      <c r="H1296" s="39">
        <v>138</v>
      </c>
      <c r="I1296" s="40">
        <v>138</v>
      </c>
      <c r="J1296" t="str">
        <f>VLOOKUP(E:E,[2]Sheet1!$D:$G,4,0)</f>
        <v>SX01</v>
      </c>
    </row>
    <row r="1297" spans="1:10">
      <c r="A1297" s="31" t="s">
        <v>5442</v>
      </c>
      <c r="B1297" s="31">
        <v>1446</v>
      </c>
      <c r="C1297" s="14" t="s">
        <v>7399</v>
      </c>
      <c r="D1297" s="36" t="s">
        <v>5207</v>
      </c>
      <c r="E1297" s="15" t="s">
        <v>7420</v>
      </c>
      <c r="F1297" s="37">
        <v>1</v>
      </c>
      <c r="G1297" s="38" t="s">
        <v>5212</v>
      </c>
      <c r="H1297" s="39">
        <v>138</v>
      </c>
      <c r="I1297" s="40">
        <v>138</v>
      </c>
      <c r="J1297" t="str">
        <f>VLOOKUP(E:E,[2]Sheet1!$D:$G,4,0)</f>
        <v>SX01</v>
      </c>
    </row>
    <row r="1298" spans="1:10">
      <c r="A1298" s="31" t="s">
        <v>5442</v>
      </c>
      <c r="B1298" s="31">
        <v>1447</v>
      </c>
      <c r="C1298" s="14" t="s">
        <v>7399</v>
      </c>
      <c r="D1298" s="36" t="s">
        <v>5207</v>
      </c>
      <c r="E1298" s="15" t="s">
        <v>7421</v>
      </c>
      <c r="F1298" s="37">
        <v>1</v>
      </c>
      <c r="G1298" s="38" t="s">
        <v>5483</v>
      </c>
      <c r="H1298" s="39">
        <v>138</v>
      </c>
      <c r="I1298" s="40">
        <v>138</v>
      </c>
      <c r="J1298" t="str">
        <f>VLOOKUP(E:E,[2]Sheet1!$D:$G,4,0)</f>
        <v>SX01</v>
      </c>
    </row>
    <row r="1299" spans="1:10">
      <c r="A1299" s="31" t="s">
        <v>5442</v>
      </c>
      <c r="B1299" s="31">
        <v>1448</v>
      </c>
      <c r="C1299" s="14" t="s">
        <v>7399</v>
      </c>
      <c r="D1299" s="36" t="s">
        <v>5839</v>
      </c>
      <c r="E1299" s="15" t="s">
        <v>7422</v>
      </c>
      <c r="F1299" s="37">
        <v>2</v>
      </c>
      <c r="G1299" s="38" t="s">
        <v>5116</v>
      </c>
      <c r="H1299" s="39">
        <v>138</v>
      </c>
      <c r="I1299" s="40">
        <v>276</v>
      </c>
      <c r="J1299" t="str">
        <f>VLOOKUP(E:E,[2]Sheet1!$D:$G,4,0)</f>
        <v>SX01</v>
      </c>
    </row>
    <row r="1300" spans="1:10">
      <c r="A1300" s="31" t="s">
        <v>5442</v>
      </c>
      <c r="B1300" s="31">
        <v>1449</v>
      </c>
      <c r="C1300" s="14" t="s">
        <v>7399</v>
      </c>
      <c r="D1300" s="36" t="s">
        <v>5207</v>
      </c>
      <c r="E1300" s="15" t="s">
        <v>7423</v>
      </c>
      <c r="F1300" s="37">
        <v>1</v>
      </c>
      <c r="G1300" s="38" t="s">
        <v>5116</v>
      </c>
      <c r="H1300" s="39">
        <v>138</v>
      </c>
      <c r="I1300" s="40">
        <v>138</v>
      </c>
      <c r="J1300" t="str">
        <f>VLOOKUP(E:E,[2]Sheet1!$D:$G,4,0)</f>
        <v>SX01</v>
      </c>
    </row>
    <row r="1301" spans="1:10">
      <c r="A1301" s="31" t="s">
        <v>5442</v>
      </c>
      <c r="B1301" s="31">
        <v>1450</v>
      </c>
      <c r="C1301" s="14" t="s">
        <v>7399</v>
      </c>
      <c r="D1301" s="36" t="s">
        <v>5839</v>
      </c>
      <c r="E1301" s="15" t="s">
        <v>7424</v>
      </c>
      <c r="F1301" s="37">
        <v>3</v>
      </c>
      <c r="G1301" s="38" t="s">
        <v>5212</v>
      </c>
      <c r="H1301" s="39">
        <v>138</v>
      </c>
      <c r="I1301" s="40">
        <v>414</v>
      </c>
      <c r="J1301" t="str">
        <f>VLOOKUP(E:E,[2]Sheet1!$D:$G,4,0)</f>
        <v>SX01</v>
      </c>
    </row>
    <row r="1302" spans="1:10">
      <c r="A1302" s="31" t="s">
        <v>5442</v>
      </c>
      <c r="B1302" s="31">
        <v>1451</v>
      </c>
      <c r="C1302" s="14" t="s">
        <v>7399</v>
      </c>
      <c r="D1302" s="36" t="s">
        <v>5398</v>
      </c>
      <c r="E1302" s="15" t="s">
        <v>7425</v>
      </c>
      <c r="F1302" s="37">
        <v>3</v>
      </c>
      <c r="G1302" s="38" t="s">
        <v>5459</v>
      </c>
      <c r="H1302" s="39">
        <v>138</v>
      </c>
      <c r="I1302" s="40">
        <v>414</v>
      </c>
      <c r="J1302" t="str">
        <f>VLOOKUP(E:E,[2]Sheet1!$D:$G,4,0)</f>
        <v>SX01</v>
      </c>
    </row>
    <row r="1303" spans="1:10">
      <c r="A1303" s="31" t="s">
        <v>5442</v>
      </c>
      <c r="B1303" s="31">
        <v>1452</v>
      </c>
      <c r="C1303" s="14" t="s">
        <v>7426</v>
      </c>
      <c r="D1303" s="36" t="s">
        <v>5207</v>
      </c>
      <c r="E1303" s="15" t="s">
        <v>7427</v>
      </c>
      <c r="F1303" s="37">
        <v>1</v>
      </c>
      <c r="G1303" s="38" t="s">
        <v>5116</v>
      </c>
      <c r="H1303" s="39">
        <v>143.52000000000001</v>
      </c>
      <c r="I1303" s="40">
        <v>143.52000000000001</v>
      </c>
      <c r="J1303" t="str">
        <f>VLOOKUP(E:E,[2]Sheet1!$D:$G,4,0)</f>
        <v>SX01</v>
      </c>
    </row>
    <row r="1304" spans="1:10">
      <c r="A1304" s="31" t="s">
        <v>5442</v>
      </c>
      <c r="B1304" s="31">
        <v>1453</v>
      </c>
      <c r="C1304" s="14" t="s">
        <v>7426</v>
      </c>
      <c r="D1304" s="36" t="s">
        <v>5207</v>
      </c>
      <c r="E1304" s="15" t="s">
        <v>7428</v>
      </c>
      <c r="F1304" s="37">
        <v>2</v>
      </c>
      <c r="G1304" s="38" t="s">
        <v>5464</v>
      </c>
      <c r="H1304" s="39">
        <v>143.52000000000001</v>
      </c>
      <c r="I1304" s="40">
        <v>287.04000000000002</v>
      </c>
      <c r="J1304" t="str">
        <f>VLOOKUP(E:E,[2]Sheet1!$D:$G,4,0)</f>
        <v>SX01</v>
      </c>
    </row>
    <row r="1305" spans="1:10">
      <c r="A1305" s="31" t="s">
        <v>5442</v>
      </c>
      <c r="B1305" s="31">
        <v>1454</v>
      </c>
      <c r="C1305" s="14" t="s">
        <v>7426</v>
      </c>
      <c r="D1305" s="36" t="s">
        <v>5207</v>
      </c>
      <c r="E1305" s="15" t="s">
        <v>7429</v>
      </c>
      <c r="F1305" s="37">
        <v>1</v>
      </c>
      <c r="G1305" s="38" t="s">
        <v>5459</v>
      </c>
      <c r="H1305" s="39">
        <v>143.52000000000001</v>
      </c>
      <c r="I1305" s="40">
        <v>143.52000000000001</v>
      </c>
      <c r="J1305" t="str">
        <f>VLOOKUP(E:E,[2]Sheet1!$D:$G,4,0)</f>
        <v>SX01</v>
      </c>
    </row>
    <row r="1306" spans="1:10">
      <c r="A1306" s="31" t="s">
        <v>5442</v>
      </c>
      <c r="B1306" s="31">
        <v>1455</v>
      </c>
      <c r="C1306" s="14" t="s">
        <v>7430</v>
      </c>
      <c r="D1306" s="36" t="s">
        <v>5207</v>
      </c>
      <c r="E1306" s="15" t="s">
        <v>7431</v>
      </c>
      <c r="F1306" s="37">
        <v>2</v>
      </c>
      <c r="G1306" s="38" t="s">
        <v>5212</v>
      </c>
      <c r="H1306" s="39">
        <v>115.76</v>
      </c>
      <c r="I1306" s="40">
        <v>231.52</v>
      </c>
      <c r="J1306" t="str">
        <f>VLOOKUP(E:E,[2]Sheet1!$D:$G,4,0)</f>
        <v>SX01</v>
      </c>
    </row>
    <row r="1307" spans="1:10">
      <c r="A1307" s="31" t="s">
        <v>5442</v>
      </c>
      <c r="B1307" s="31">
        <v>1456</v>
      </c>
      <c r="C1307" s="14" t="s">
        <v>7432</v>
      </c>
      <c r="D1307" s="36" t="s">
        <v>5207</v>
      </c>
      <c r="E1307" s="15" t="s">
        <v>7433</v>
      </c>
      <c r="F1307" s="37">
        <v>2</v>
      </c>
      <c r="G1307" s="38" t="s">
        <v>5459</v>
      </c>
      <c r="H1307" s="39">
        <v>128.59</v>
      </c>
      <c r="I1307" s="40">
        <v>257.18</v>
      </c>
      <c r="J1307" t="str">
        <f>VLOOKUP(E:E,[2]Sheet1!$D:$G,4,0)</f>
        <v>SX01</v>
      </c>
    </row>
    <row r="1308" spans="1:10">
      <c r="A1308" s="31" t="s">
        <v>5438</v>
      </c>
      <c r="B1308" s="31">
        <v>1457</v>
      </c>
      <c r="C1308" s="14" t="s">
        <v>7432</v>
      </c>
      <c r="D1308" s="36" t="s">
        <v>5207</v>
      </c>
      <c r="E1308" s="15" t="s">
        <v>7434</v>
      </c>
      <c r="F1308" s="37">
        <v>1</v>
      </c>
      <c r="G1308" s="38" t="s">
        <v>5212</v>
      </c>
      <c r="H1308" s="39">
        <v>128.59</v>
      </c>
      <c r="I1308" s="40">
        <v>128.59</v>
      </c>
      <c r="J1308" t="str">
        <f>VLOOKUP(E:E,[2]Sheet1!$D:$G,4,0)</f>
        <v>SX01</v>
      </c>
    </row>
    <row r="1309" spans="1:10">
      <c r="A1309" s="31" t="s">
        <v>5442</v>
      </c>
      <c r="B1309" s="31">
        <v>1458</v>
      </c>
      <c r="C1309" s="14" t="s">
        <v>7432</v>
      </c>
      <c r="D1309" s="36" t="s">
        <v>5398</v>
      </c>
      <c r="E1309" s="15" t="s">
        <v>7435</v>
      </c>
      <c r="F1309" s="37">
        <v>1</v>
      </c>
      <c r="G1309" s="38" t="s">
        <v>5464</v>
      </c>
      <c r="H1309" s="39">
        <v>128.59</v>
      </c>
      <c r="I1309" s="40">
        <v>128.59</v>
      </c>
      <c r="J1309" t="str">
        <f>VLOOKUP(E:E,[2]Sheet1!$D:$G,4,0)</f>
        <v>SX01</v>
      </c>
    </row>
    <row r="1310" spans="1:10">
      <c r="A1310" s="31" t="s">
        <v>5442</v>
      </c>
      <c r="B1310" s="31">
        <v>1459</v>
      </c>
      <c r="C1310" s="14" t="s">
        <v>7426</v>
      </c>
      <c r="D1310" s="36" t="s">
        <v>5398</v>
      </c>
      <c r="E1310" s="15" t="s">
        <v>7436</v>
      </c>
      <c r="F1310" s="37">
        <v>1</v>
      </c>
      <c r="G1310" s="38" t="s">
        <v>5116</v>
      </c>
      <c r="H1310" s="39">
        <v>143.52000000000001</v>
      </c>
      <c r="I1310" s="40">
        <v>143.52000000000001</v>
      </c>
      <c r="J1310" t="str">
        <f>VLOOKUP(E:E,[2]Sheet1!$D:$G,4,0)</f>
        <v>SX01</v>
      </c>
    </row>
    <row r="1311" spans="1:10">
      <c r="A1311" s="31" t="s">
        <v>5442</v>
      </c>
      <c r="B1311" s="31">
        <v>1460</v>
      </c>
      <c r="C1311" s="14" t="s">
        <v>7426</v>
      </c>
      <c r="D1311" s="36" t="s">
        <v>5207</v>
      </c>
      <c r="E1311" s="15" t="s">
        <v>7437</v>
      </c>
      <c r="F1311" s="37">
        <v>1</v>
      </c>
      <c r="G1311" s="38" t="s">
        <v>5212</v>
      </c>
      <c r="H1311" s="39">
        <v>143.52000000000001</v>
      </c>
      <c r="I1311" s="40">
        <v>143.52000000000001</v>
      </c>
      <c r="J1311" t="str">
        <f>VLOOKUP(E:E,[2]Sheet1!$D:$G,4,0)</f>
        <v>SX01</v>
      </c>
    </row>
    <row r="1312" spans="1:10">
      <c r="A1312" s="31" t="s">
        <v>5442</v>
      </c>
      <c r="B1312" s="31">
        <v>1461</v>
      </c>
      <c r="C1312" s="14" t="s">
        <v>7426</v>
      </c>
      <c r="D1312" s="36" t="s">
        <v>5855</v>
      </c>
      <c r="E1312" s="15" t="s">
        <v>7438</v>
      </c>
      <c r="F1312" s="37">
        <v>1</v>
      </c>
      <c r="G1312" s="38" t="s">
        <v>5116</v>
      </c>
      <c r="H1312" s="39">
        <v>143.52000000000001</v>
      </c>
      <c r="I1312" s="40">
        <v>143.52000000000001</v>
      </c>
      <c r="J1312" t="str">
        <f>VLOOKUP(E:E,[2]Sheet1!$D:$G,4,0)</f>
        <v>SX01</v>
      </c>
    </row>
    <row r="1313" spans="1:10">
      <c r="A1313" s="31" t="s">
        <v>5442</v>
      </c>
      <c r="B1313" s="31">
        <v>1462</v>
      </c>
      <c r="C1313" s="14" t="s">
        <v>7426</v>
      </c>
      <c r="D1313" s="36" t="s">
        <v>5207</v>
      </c>
      <c r="E1313" s="15" t="s">
        <v>7439</v>
      </c>
      <c r="F1313" s="37">
        <v>1</v>
      </c>
      <c r="G1313" s="38" t="s">
        <v>5116</v>
      </c>
      <c r="H1313" s="39">
        <v>143.52000000000001</v>
      </c>
      <c r="I1313" s="40">
        <v>143.52000000000001</v>
      </c>
      <c r="J1313" t="str">
        <f>VLOOKUP(E:E,[2]Sheet1!$D:$G,4,0)</f>
        <v>SX01</v>
      </c>
    </row>
    <row r="1314" spans="1:10">
      <c r="A1314" s="31" t="s">
        <v>5435</v>
      </c>
      <c r="B1314" s="31">
        <v>1463</v>
      </c>
      <c r="C1314" s="14" t="s">
        <v>7426</v>
      </c>
      <c r="D1314" s="36" t="s">
        <v>5839</v>
      </c>
      <c r="E1314" s="15" t="s">
        <v>7440</v>
      </c>
      <c r="F1314" s="37">
        <v>2</v>
      </c>
      <c r="G1314" s="38" t="s">
        <v>5116</v>
      </c>
      <c r="H1314" s="39">
        <v>143.52000000000001</v>
      </c>
      <c r="I1314" s="40">
        <v>287.04000000000002</v>
      </c>
      <c r="J1314" t="str">
        <f>VLOOKUP(E:E,[2]Sheet1!$D:$G,4,0)</f>
        <v>SX01</v>
      </c>
    </row>
    <row r="1315" spans="1:10">
      <c r="A1315" s="31" t="s">
        <v>5454</v>
      </c>
      <c r="B1315" s="31">
        <v>1464</v>
      </c>
      <c r="C1315" s="14" t="s">
        <v>7426</v>
      </c>
      <c r="D1315" s="36" t="s">
        <v>5207</v>
      </c>
      <c r="E1315" s="15" t="s">
        <v>7441</v>
      </c>
      <c r="F1315" s="37">
        <v>3</v>
      </c>
      <c r="G1315" s="38" t="s">
        <v>5116</v>
      </c>
      <c r="H1315" s="39">
        <v>143.52000000000001</v>
      </c>
      <c r="I1315" s="40">
        <v>430.56000000000006</v>
      </c>
      <c r="J1315" t="str">
        <f>VLOOKUP(E:E,[2]Sheet1!$D:$G,4,0)</f>
        <v>SX01</v>
      </c>
    </row>
    <row r="1316" spans="1:10">
      <c r="A1316" s="31" t="s">
        <v>5442</v>
      </c>
      <c r="B1316" s="31">
        <v>1465</v>
      </c>
      <c r="C1316" s="14" t="s">
        <v>7442</v>
      </c>
      <c r="D1316" s="36" t="s">
        <v>5398</v>
      </c>
      <c r="E1316" s="15" t="s">
        <v>7443</v>
      </c>
      <c r="F1316" s="37">
        <v>1</v>
      </c>
      <c r="G1316" s="38" t="s">
        <v>5116</v>
      </c>
      <c r="H1316" s="39">
        <v>164.48</v>
      </c>
      <c r="I1316" s="40">
        <v>164.48</v>
      </c>
      <c r="J1316" t="str">
        <f>VLOOKUP(E:E,[2]Sheet1!$D:$G,4,0)</f>
        <v>SX01</v>
      </c>
    </row>
    <row r="1317" spans="1:10">
      <c r="A1317" s="31" t="s">
        <v>5442</v>
      </c>
      <c r="B1317" s="31">
        <v>1466</v>
      </c>
      <c r="C1317" s="14" t="s">
        <v>7444</v>
      </c>
      <c r="D1317" s="36" t="s">
        <v>5207</v>
      </c>
      <c r="E1317" s="15" t="s">
        <v>7445</v>
      </c>
      <c r="F1317" s="37">
        <v>1</v>
      </c>
      <c r="G1317" s="38" t="s">
        <v>5116</v>
      </c>
      <c r="H1317" s="39">
        <v>148.07</v>
      </c>
      <c r="I1317" s="40">
        <v>148.07</v>
      </c>
      <c r="J1317" t="str">
        <f>VLOOKUP(E:E,[2]Sheet1!$D:$G,4,0)</f>
        <v>SX01</v>
      </c>
    </row>
    <row r="1318" spans="1:10">
      <c r="A1318" s="31" t="s">
        <v>5489</v>
      </c>
      <c r="B1318" s="31">
        <v>1467</v>
      </c>
      <c r="C1318" s="14" t="s">
        <v>7444</v>
      </c>
      <c r="D1318" s="36" t="s">
        <v>5398</v>
      </c>
      <c r="E1318" s="15" t="s">
        <v>7446</v>
      </c>
      <c r="F1318" s="37">
        <v>1</v>
      </c>
      <c r="G1318" s="38" t="s">
        <v>5116</v>
      </c>
      <c r="H1318" s="39">
        <v>148.07</v>
      </c>
      <c r="I1318" s="40">
        <v>148.07</v>
      </c>
      <c r="J1318" t="str">
        <f>VLOOKUP(E:E,[2]Sheet1!$D:$G,4,0)</f>
        <v>SX01</v>
      </c>
    </row>
    <row r="1319" spans="1:10">
      <c r="A1319" s="31" t="s">
        <v>5442</v>
      </c>
      <c r="B1319" s="31">
        <v>1468</v>
      </c>
      <c r="C1319" s="14" t="s">
        <v>7444</v>
      </c>
      <c r="D1319" s="36" t="s">
        <v>5207</v>
      </c>
      <c r="E1319" s="15" t="s">
        <v>7447</v>
      </c>
      <c r="F1319" s="37">
        <v>1</v>
      </c>
      <c r="G1319" s="38" t="s">
        <v>5483</v>
      </c>
      <c r="H1319" s="39">
        <v>148.07</v>
      </c>
      <c r="I1319" s="40">
        <v>148.07</v>
      </c>
      <c r="J1319" t="str">
        <f>VLOOKUP(E:E,[2]Sheet1!$D:$G,4,0)</f>
        <v>SX01</v>
      </c>
    </row>
    <row r="1320" spans="1:10">
      <c r="A1320" s="31" t="s">
        <v>5435</v>
      </c>
      <c r="B1320" s="31">
        <v>1469</v>
      </c>
      <c r="C1320" s="14" t="s">
        <v>7444</v>
      </c>
      <c r="D1320" s="36" t="s">
        <v>5986</v>
      </c>
      <c r="E1320" s="15" t="s">
        <v>7448</v>
      </c>
      <c r="F1320" s="37">
        <v>1</v>
      </c>
      <c r="G1320" s="38" t="s">
        <v>5116</v>
      </c>
      <c r="H1320" s="39">
        <v>148.07</v>
      </c>
      <c r="I1320" s="40">
        <v>148.07</v>
      </c>
      <c r="J1320" t="str">
        <f>VLOOKUP(E:E,[2]Sheet1!$D:$G,4,0)</f>
        <v>SX01</v>
      </c>
    </row>
    <row r="1321" spans="1:10">
      <c r="A1321" s="31" t="s">
        <v>5442</v>
      </c>
      <c r="B1321" s="31">
        <v>1470</v>
      </c>
      <c r="C1321" s="14" t="s">
        <v>7444</v>
      </c>
      <c r="D1321" s="36" t="s">
        <v>5839</v>
      </c>
      <c r="E1321" s="15" t="s">
        <v>7449</v>
      </c>
      <c r="F1321" s="37">
        <v>2</v>
      </c>
      <c r="G1321" s="38" t="s">
        <v>5116</v>
      </c>
      <c r="H1321" s="39">
        <v>148.07</v>
      </c>
      <c r="I1321" s="40">
        <v>296.14</v>
      </c>
      <c r="J1321" t="str">
        <f>VLOOKUP(E:E,[2]Sheet1!$D:$G,4,0)</f>
        <v>SX01</v>
      </c>
    </row>
    <row r="1322" spans="1:10">
      <c r="A1322" s="31" t="s">
        <v>5442</v>
      </c>
      <c r="B1322" s="31">
        <v>1471</v>
      </c>
      <c r="C1322" s="14" t="s">
        <v>7450</v>
      </c>
      <c r="D1322" s="36" t="s">
        <v>5207</v>
      </c>
      <c r="E1322" s="15" t="s">
        <v>7451</v>
      </c>
      <c r="F1322" s="37">
        <v>1</v>
      </c>
      <c r="G1322" s="38" t="s">
        <v>5116</v>
      </c>
      <c r="H1322" s="39">
        <v>115.76</v>
      </c>
      <c r="I1322" s="40">
        <v>115.76</v>
      </c>
      <c r="J1322" t="str">
        <f>VLOOKUP(E:E,[2]Sheet1!$D:$G,4,0)</f>
        <v>SX01</v>
      </c>
    </row>
    <row r="1323" spans="1:10">
      <c r="A1323" s="31" t="s">
        <v>5496</v>
      </c>
      <c r="B1323" s="31">
        <v>1472</v>
      </c>
      <c r="C1323" s="14" t="s">
        <v>7444</v>
      </c>
      <c r="D1323" s="36" t="s">
        <v>5207</v>
      </c>
      <c r="E1323" s="15" t="s">
        <v>7452</v>
      </c>
      <c r="F1323" s="37">
        <v>1</v>
      </c>
      <c r="G1323" s="38" t="s">
        <v>5452</v>
      </c>
      <c r="H1323" s="39">
        <v>148.07</v>
      </c>
      <c r="I1323" s="40">
        <v>148.07</v>
      </c>
      <c r="J1323" t="str">
        <f>VLOOKUP(E:E,[2]Sheet1!$D:$G,4,0)</f>
        <v>SX01</v>
      </c>
    </row>
    <row r="1324" spans="1:10">
      <c r="A1324" s="31" t="s">
        <v>5468</v>
      </c>
      <c r="B1324" s="31">
        <v>1473</v>
      </c>
      <c r="C1324" s="14" t="s">
        <v>7453</v>
      </c>
      <c r="D1324" s="36" t="s">
        <v>5855</v>
      </c>
      <c r="E1324" s="15" t="s">
        <v>7454</v>
      </c>
      <c r="F1324" s="37">
        <v>2</v>
      </c>
      <c r="G1324" s="38" t="s">
        <v>5116</v>
      </c>
      <c r="H1324" s="39">
        <v>141.02000000000001</v>
      </c>
      <c r="I1324" s="40">
        <v>282.04000000000002</v>
      </c>
      <c r="J1324" t="str">
        <f>VLOOKUP(E:E,[2]Sheet1!$D:$G,4,0)</f>
        <v>SX01</v>
      </c>
    </row>
    <row r="1325" spans="1:10">
      <c r="A1325" s="31" t="s">
        <v>5442</v>
      </c>
      <c r="B1325" s="31">
        <v>1474</v>
      </c>
      <c r="C1325" s="14" t="s">
        <v>7453</v>
      </c>
      <c r="D1325" s="36" t="s">
        <v>5207</v>
      </c>
      <c r="E1325" s="15" t="s">
        <v>7455</v>
      </c>
      <c r="F1325" s="37">
        <v>1</v>
      </c>
      <c r="G1325" s="38" t="s">
        <v>5116</v>
      </c>
      <c r="H1325" s="39">
        <v>141.02000000000001</v>
      </c>
      <c r="I1325" s="40">
        <v>141.02000000000001</v>
      </c>
      <c r="J1325" t="str">
        <f>VLOOKUP(E:E,[2]Sheet1!$D:$G,4,0)</f>
        <v>SX01</v>
      </c>
    </row>
    <row r="1326" spans="1:10">
      <c r="A1326" s="31" t="s">
        <v>5454</v>
      </c>
      <c r="B1326" s="31">
        <v>1475</v>
      </c>
      <c r="C1326" s="14" t="s">
        <v>7453</v>
      </c>
      <c r="D1326" s="36" t="s">
        <v>5207</v>
      </c>
      <c r="E1326" s="15" t="s">
        <v>7456</v>
      </c>
      <c r="F1326" s="37">
        <v>4</v>
      </c>
      <c r="G1326" s="38" t="s">
        <v>5116</v>
      </c>
      <c r="H1326" s="39">
        <v>141.02000000000001</v>
      </c>
      <c r="I1326" s="40">
        <v>564.08000000000004</v>
      </c>
      <c r="J1326" t="str">
        <f>VLOOKUP(E:E,[2]Sheet1!$D:$G,4,0)</f>
        <v>SX01</v>
      </c>
    </row>
    <row r="1327" spans="1:10">
      <c r="A1327" s="31" t="s">
        <v>5442</v>
      </c>
      <c r="B1327" s="31">
        <v>1476</v>
      </c>
      <c r="C1327" s="14" t="s">
        <v>7457</v>
      </c>
      <c r="D1327" s="36" t="s">
        <v>5207</v>
      </c>
      <c r="E1327" s="15" t="s">
        <v>7458</v>
      </c>
      <c r="F1327" s="37">
        <v>1</v>
      </c>
      <c r="G1327" s="38" t="s">
        <v>5459</v>
      </c>
      <c r="H1327" s="39">
        <v>156.65</v>
      </c>
      <c r="I1327" s="40">
        <v>156.65</v>
      </c>
      <c r="J1327" t="str">
        <f>VLOOKUP(E:E,[2]Sheet1!$D:$G,4,0)</f>
        <v>SX01</v>
      </c>
    </row>
    <row r="1328" spans="1:10">
      <c r="A1328" s="31" t="s">
        <v>5435</v>
      </c>
      <c r="B1328" s="31">
        <v>1477</v>
      </c>
      <c r="C1328" s="14" t="s">
        <v>7459</v>
      </c>
      <c r="D1328" s="36" t="s">
        <v>5207</v>
      </c>
      <c r="E1328" s="15" t="s">
        <v>7460</v>
      </c>
      <c r="F1328" s="37">
        <v>1</v>
      </c>
      <c r="G1328" s="38" t="s">
        <v>5116</v>
      </c>
      <c r="H1328" s="39">
        <v>122.48</v>
      </c>
      <c r="I1328" s="40">
        <v>122.48</v>
      </c>
      <c r="J1328" t="str">
        <f>VLOOKUP(E:E,[2]Sheet1!$D:$G,4,0)</f>
        <v>SX01</v>
      </c>
    </row>
    <row r="1329" spans="1:10">
      <c r="A1329" s="31" t="s">
        <v>5442</v>
      </c>
      <c r="B1329" s="31">
        <v>1478</v>
      </c>
      <c r="C1329" s="14" t="s">
        <v>7461</v>
      </c>
      <c r="D1329" s="36" t="s">
        <v>5207</v>
      </c>
      <c r="E1329" s="15" t="s">
        <v>7462</v>
      </c>
      <c r="F1329" s="37">
        <v>1</v>
      </c>
      <c r="G1329" s="38" t="s">
        <v>5116</v>
      </c>
      <c r="H1329" s="39">
        <v>85.77</v>
      </c>
      <c r="I1329" s="40">
        <v>85.77</v>
      </c>
      <c r="J1329" t="str">
        <f>VLOOKUP(E:E,[2]Sheet1!$D:$G,4,0)</f>
        <v>SX01</v>
      </c>
    </row>
    <row r="1330" spans="1:10">
      <c r="A1330" s="31" t="s">
        <v>5438</v>
      </c>
      <c r="B1330" s="31">
        <v>1479</v>
      </c>
      <c r="C1330" s="14" t="s">
        <v>7463</v>
      </c>
      <c r="D1330" s="36" t="s">
        <v>5207</v>
      </c>
      <c r="E1330" s="15" t="s">
        <v>7464</v>
      </c>
      <c r="F1330" s="37">
        <v>1</v>
      </c>
      <c r="G1330" s="38" t="s">
        <v>5483</v>
      </c>
      <c r="H1330" s="39">
        <v>122.48</v>
      </c>
      <c r="I1330" s="40">
        <v>122.48</v>
      </c>
      <c r="J1330" t="str">
        <f>VLOOKUP(E:E,[2]Sheet1!$D:$G,4,0)</f>
        <v>SX01</v>
      </c>
    </row>
    <row r="1331" spans="1:10">
      <c r="A1331" s="31" t="s">
        <v>5442</v>
      </c>
      <c r="B1331" s="31">
        <v>1480</v>
      </c>
      <c r="C1331" s="14" t="s">
        <v>7463</v>
      </c>
      <c r="D1331" s="36" t="s">
        <v>5207</v>
      </c>
      <c r="E1331" s="15" t="s">
        <v>7465</v>
      </c>
      <c r="F1331" s="37">
        <v>1</v>
      </c>
      <c r="G1331" s="38" t="s">
        <v>5116</v>
      </c>
      <c r="H1331" s="39">
        <v>122.48</v>
      </c>
      <c r="I1331" s="40">
        <v>122.48</v>
      </c>
      <c r="J1331" t="str">
        <f>VLOOKUP(E:E,[2]Sheet1!$D:$G,4,0)</f>
        <v>SX01</v>
      </c>
    </row>
    <row r="1332" spans="1:10">
      <c r="A1332" s="31" t="s">
        <v>5442</v>
      </c>
      <c r="B1332" s="31">
        <v>1481</v>
      </c>
      <c r="C1332" s="14" t="s">
        <v>7466</v>
      </c>
      <c r="D1332" s="36" t="s">
        <v>5207</v>
      </c>
      <c r="E1332" s="15" t="s">
        <v>7467</v>
      </c>
      <c r="F1332" s="37">
        <v>1</v>
      </c>
      <c r="G1332" s="38" t="s">
        <v>5116</v>
      </c>
      <c r="H1332" s="39">
        <v>136.69</v>
      </c>
      <c r="I1332" s="40">
        <v>136.69</v>
      </c>
      <c r="J1332" t="str">
        <f>VLOOKUP(E:E,[2]Sheet1!$D:$G,4,0)</f>
        <v>SX01</v>
      </c>
    </row>
    <row r="1333" spans="1:10">
      <c r="A1333" s="31" t="s">
        <v>5454</v>
      </c>
      <c r="B1333" s="31">
        <v>1482</v>
      </c>
      <c r="C1333" s="14" t="s">
        <v>7466</v>
      </c>
      <c r="D1333" s="36" t="s">
        <v>5839</v>
      </c>
      <c r="E1333" s="15" t="s">
        <v>7468</v>
      </c>
      <c r="F1333" s="37">
        <v>2</v>
      </c>
      <c r="G1333" s="38" t="s">
        <v>5499</v>
      </c>
      <c r="H1333" s="39">
        <v>136.69</v>
      </c>
      <c r="I1333" s="40">
        <v>273.38</v>
      </c>
      <c r="J1333" t="str">
        <f>VLOOKUP(E:E,[2]Sheet1!$D:$G,4,0)</f>
        <v>SX01</v>
      </c>
    </row>
    <row r="1334" spans="1:10">
      <c r="A1334" s="31" t="s">
        <v>5438</v>
      </c>
      <c r="B1334" s="31">
        <v>1483</v>
      </c>
      <c r="C1334" s="14" t="s">
        <v>7466</v>
      </c>
      <c r="D1334" s="36" t="s">
        <v>5207</v>
      </c>
      <c r="E1334" s="15" t="s">
        <v>7469</v>
      </c>
      <c r="F1334" s="37">
        <v>1</v>
      </c>
      <c r="G1334" s="38" t="s">
        <v>5445</v>
      </c>
      <c r="H1334" s="39">
        <v>136.69</v>
      </c>
      <c r="I1334" s="40">
        <v>136.69</v>
      </c>
      <c r="J1334" t="str">
        <f>VLOOKUP(E:E,[2]Sheet1!$D:$G,4,0)</f>
        <v>SX01</v>
      </c>
    </row>
    <row r="1335" spans="1:10">
      <c r="A1335" s="31" t="s">
        <v>5442</v>
      </c>
      <c r="B1335" s="31">
        <v>1484</v>
      </c>
      <c r="C1335" s="14" t="s">
        <v>7453</v>
      </c>
      <c r="D1335" s="36" t="s">
        <v>5207</v>
      </c>
      <c r="E1335" s="15" t="s">
        <v>7470</v>
      </c>
      <c r="F1335" s="37">
        <v>1</v>
      </c>
      <c r="G1335" s="38" t="s">
        <v>5116</v>
      </c>
      <c r="H1335" s="39">
        <v>141.02000000000001</v>
      </c>
      <c r="I1335" s="40">
        <v>141.02000000000001</v>
      </c>
      <c r="J1335" t="str">
        <f>VLOOKUP(E:E,[2]Sheet1!$D:$G,4,0)</f>
        <v>SX01</v>
      </c>
    </row>
    <row r="1336" spans="1:10">
      <c r="A1336" s="31" t="s">
        <v>5442</v>
      </c>
      <c r="B1336" s="31">
        <v>1485</v>
      </c>
      <c r="C1336" s="14" t="s">
        <v>7471</v>
      </c>
      <c r="D1336" s="36" t="s">
        <v>5207</v>
      </c>
      <c r="E1336" s="15" t="s">
        <v>7472</v>
      </c>
      <c r="F1336" s="37">
        <v>1</v>
      </c>
      <c r="G1336" s="38" t="s">
        <v>5116</v>
      </c>
      <c r="H1336" s="39">
        <v>110.25</v>
      </c>
      <c r="I1336" s="40">
        <v>110.25</v>
      </c>
      <c r="J1336" t="str">
        <f>VLOOKUP(E:E,[2]Sheet1!$D:$G,4,0)</f>
        <v>SX01</v>
      </c>
    </row>
    <row r="1337" spans="1:10">
      <c r="A1337" s="31" t="s">
        <v>5442</v>
      </c>
      <c r="B1337" s="31">
        <v>1486</v>
      </c>
      <c r="C1337" s="14" t="s">
        <v>7471</v>
      </c>
      <c r="D1337" s="36" t="s">
        <v>5986</v>
      </c>
      <c r="E1337" s="15" t="s">
        <v>7473</v>
      </c>
      <c r="F1337" s="37">
        <v>1</v>
      </c>
      <c r="G1337" s="38" t="s">
        <v>5212</v>
      </c>
      <c r="H1337" s="39">
        <v>110.25</v>
      </c>
      <c r="I1337" s="40">
        <v>110.25</v>
      </c>
      <c r="J1337" t="str">
        <f>VLOOKUP(E:E,[2]Sheet1!$D:$G,4,0)</f>
        <v>SX01</v>
      </c>
    </row>
    <row r="1338" spans="1:10">
      <c r="A1338" s="31" t="s">
        <v>5454</v>
      </c>
      <c r="B1338" s="31">
        <v>1487</v>
      </c>
      <c r="C1338" s="14" t="s">
        <v>7453</v>
      </c>
      <c r="D1338" s="36" t="s">
        <v>5207</v>
      </c>
      <c r="E1338" s="15" t="s">
        <v>7474</v>
      </c>
      <c r="F1338" s="37">
        <v>2</v>
      </c>
      <c r="G1338" s="38" t="s">
        <v>5116</v>
      </c>
      <c r="H1338" s="39">
        <v>141.02000000000001</v>
      </c>
      <c r="I1338" s="40">
        <v>282.04000000000002</v>
      </c>
      <c r="J1338" t="str">
        <f>VLOOKUP(E:E,[2]Sheet1!$D:$G,4,0)</f>
        <v>SX01</v>
      </c>
    </row>
    <row r="1339" spans="1:10">
      <c r="A1339" s="31" t="s">
        <v>5435</v>
      </c>
      <c r="B1339" s="31">
        <v>1488</v>
      </c>
      <c r="C1339" s="14" t="s">
        <v>7453</v>
      </c>
      <c r="D1339" s="36" t="s">
        <v>5855</v>
      </c>
      <c r="E1339" s="15" t="s">
        <v>7475</v>
      </c>
      <c r="F1339" s="37">
        <v>1</v>
      </c>
      <c r="G1339" s="38" t="s">
        <v>5459</v>
      </c>
      <c r="H1339" s="39">
        <v>141.02000000000001</v>
      </c>
      <c r="I1339" s="40">
        <v>141.02000000000001</v>
      </c>
      <c r="J1339" t="str">
        <f>VLOOKUP(E:E,[2]Sheet1!$D:$G,4,0)</f>
        <v>SX01</v>
      </c>
    </row>
    <row r="1340" spans="1:10">
      <c r="A1340" s="31" t="s">
        <v>5442</v>
      </c>
      <c r="B1340" s="31">
        <v>1489</v>
      </c>
      <c r="C1340" s="14" t="s">
        <v>7453</v>
      </c>
      <c r="D1340" s="36" t="s">
        <v>5734</v>
      </c>
      <c r="E1340" s="15" t="s">
        <v>7476</v>
      </c>
      <c r="F1340" s="37">
        <v>13</v>
      </c>
      <c r="G1340" s="38" t="s">
        <v>5499</v>
      </c>
      <c r="H1340" s="39">
        <v>141.02000000000001</v>
      </c>
      <c r="I1340" s="40">
        <v>1833.2600000000002</v>
      </c>
      <c r="J1340" t="str">
        <f>VLOOKUP(E:E,[2]Sheet1!$D:$G,4,0)</f>
        <v>SX01</v>
      </c>
    </row>
    <row r="1341" spans="1:10">
      <c r="A1341" s="31" t="s">
        <v>5435</v>
      </c>
      <c r="B1341" s="31">
        <v>1490</v>
      </c>
      <c r="C1341" s="14" t="s">
        <v>7477</v>
      </c>
      <c r="D1341" s="36" t="s">
        <v>5207</v>
      </c>
      <c r="E1341" s="15" t="s">
        <v>7478</v>
      </c>
      <c r="F1341" s="37">
        <v>1</v>
      </c>
      <c r="G1341" s="38" t="s">
        <v>5116</v>
      </c>
      <c r="H1341" s="39">
        <v>145.22999999999999</v>
      </c>
      <c r="I1341" s="40">
        <v>145.22999999999999</v>
      </c>
      <c r="J1341" t="str">
        <f>VLOOKUP(E:E,[2]Sheet1!$D:$G,4,0)</f>
        <v>SX01</v>
      </c>
    </row>
    <row r="1342" spans="1:10">
      <c r="A1342" s="31" t="s">
        <v>5435</v>
      </c>
      <c r="B1342" s="31">
        <v>1491</v>
      </c>
      <c r="C1342" s="14" t="s">
        <v>7477</v>
      </c>
      <c r="D1342" s="36" t="s">
        <v>5207</v>
      </c>
      <c r="E1342" s="15" t="s">
        <v>7479</v>
      </c>
      <c r="F1342" s="37">
        <v>2</v>
      </c>
      <c r="G1342" s="38" t="s">
        <v>5483</v>
      </c>
      <c r="H1342" s="39">
        <v>145.22999999999999</v>
      </c>
      <c r="I1342" s="40">
        <v>290.45999999999998</v>
      </c>
      <c r="J1342" t="str">
        <f>VLOOKUP(E:E,[2]Sheet1!$D:$G,4,0)</f>
        <v>SX01</v>
      </c>
    </row>
    <row r="1343" spans="1:10">
      <c r="A1343" s="31" t="s">
        <v>5496</v>
      </c>
      <c r="B1343" s="31">
        <v>1492</v>
      </c>
      <c r="C1343" s="14" t="s">
        <v>7480</v>
      </c>
      <c r="D1343" s="36" t="s">
        <v>5207</v>
      </c>
      <c r="E1343" s="15" t="s">
        <v>7481</v>
      </c>
      <c r="F1343" s="37">
        <v>1</v>
      </c>
      <c r="G1343" s="38" t="s">
        <v>5116</v>
      </c>
      <c r="H1343" s="39">
        <v>177.55</v>
      </c>
      <c r="I1343" s="40">
        <v>177.55</v>
      </c>
      <c r="J1343" t="str">
        <f>VLOOKUP(E:E,[2]Sheet1!$D:$G,4,0)</f>
        <v>SX01</v>
      </c>
    </row>
    <row r="1344" spans="1:10">
      <c r="A1344" s="31" t="s">
        <v>5442</v>
      </c>
      <c r="B1344" s="31">
        <v>1493</v>
      </c>
      <c r="C1344" s="14" t="s">
        <v>7480</v>
      </c>
      <c r="D1344" s="36" t="s">
        <v>5855</v>
      </c>
      <c r="E1344" s="15" t="s">
        <v>7482</v>
      </c>
      <c r="F1344" s="37">
        <v>1</v>
      </c>
      <c r="G1344" s="38" t="s">
        <v>5464</v>
      </c>
      <c r="H1344" s="39">
        <v>177.55</v>
      </c>
      <c r="I1344" s="40">
        <v>177.55</v>
      </c>
      <c r="J1344" t="str">
        <f>VLOOKUP(E:E,[2]Sheet1!$D:$G,4,0)</f>
        <v>SX01</v>
      </c>
    </row>
    <row r="1345" spans="1:10">
      <c r="A1345" s="31" t="s">
        <v>5442</v>
      </c>
      <c r="B1345" s="31">
        <v>1494</v>
      </c>
      <c r="C1345" s="14" t="s">
        <v>7483</v>
      </c>
      <c r="D1345" s="36" t="s">
        <v>5398</v>
      </c>
      <c r="E1345" s="15" t="s">
        <v>7484</v>
      </c>
      <c r="F1345" s="37">
        <v>5</v>
      </c>
      <c r="G1345" s="38" t="s">
        <v>5452</v>
      </c>
      <c r="H1345" s="39">
        <v>107.63</v>
      </c>
      <c r="I1345" s="40">
        <v>538.15</v>
      </c>
      <c r="J1345" t="str">
        <f>VLOOKUP(E:E,[2]Sheet1!$D:$G,4,0)</f>
        <v>SX01</v>
      </c>
    </row>
    <row r="1346" spans="1:10">
      <c r="A1346" s="31" t="s">
        <v>5442</v>
      </c>
      <c r="B1346" s="31">
        <v>1495</v>
      </c>
      <c r="C1346" s="14" t="s">
        <v>7485</v>
      </c>
      <c r="D1346" s="36" t="s">
        <v>5207</v>
      </c>
      <c r="E1346" s="15" t="s">
        <v>7486</v>
      </c>
      <c r="F1346" s="37">
        <v>1</v>
      </c>
      <c r="G1346" s="38" t="s">
        <v>5212</v>
      </c>
      <c r="H1346" s="39">
        <v>104.74</v>
      </c>
      <c r="I1346" s="40">
        <v>104.74</v>
      </c>
      <c r="J1346" t="str">
        <f>VLOOKUP(E:E,[2]Sheet1!$D:$G,4,0)</f>
        <v>SX01</v>
      </c>
    </row>
    <row r="1347" spans="1:10">
      <c r="A1347" s="31" t="s">
        <v>5489</v>
      </c>
      <c r="B1347" s="31">
        <v>1496</v>
      </c>
      <c r="C1347" s="14" t="s">
        <v>7487</v>
      </c>
      <c r="D1347" s="36" t="s">
        <v>5207</v>
      </c>
      <c r="E1347" s="15" t="s">
        <v>7488</v>
      </c>
      <c r="F1347" s="37">
        <v>2</v>
      </c>
      <c r="G1347" s="38" t="s">
        <v>5116</v>
      </c>
      <c r="H1347" s="39">
        <v>104.74</v>
      </c>
      <c r="I1347" s="40">
        <v>209.48</v>
      </c>
      <c r="J1347" t="str">
        <f>VLOOKUP(E:E,[2]Sheet1!$D:$G,4,0)</f>
        <v>SX01</v>
      </c>
    </row>
    <row r="1348" spans="1:10">
      <c r="A1348" s="31" t="s">
        <v>5442</v>
      </c>
      <c r="B1348" s="31">
        <v>1497</v>
      </c>
      <c r="C1348" s="14" t="s">
        <v>7489</v>
      </c>
      <c r="D1348" s="36" t="s">
        <v>5207</v>
      </c>
      <c r="E1348" s="15" t="s">
        <v>7490</v>
      </c>
      <c r="F1348" s="37">
        <v>2</v>
      </c>
      <c r="G1348" s="38" t="s">
        <v>5116</v>
      </c>
      <c r="H1348" s="39">
        <v>236.21</v>
      </c>
      <c r="I1348" s="40">
        <v>472.42</v>
      </c>
      <c r="J1348" t="str">
        <f>VLOOKUP(E:E,[2]Sheet1!$D:$G,4,0)</f>
        <v>SX01</v>
      </c>
    </row>
    <row r="1349" spans="1:10">
      <c r="A1349" s="31" t="s">
        <v>5448</v>
      </c>
      <c r="B1349" s="31">
        <v>1498</v>
      </c>
      <c r="C1349" s="14" t="s">
        <v>7491</v>
      </c>
      <c r="D1349" s="36" t="s">
        <v>5207</v>
      </c>
      <c r="E1349" s="15" t="s">
        <v>7492</v>
      </c>
      <c r="F1349" s="37">
        <v>1</v>
      </c>
      <c r="G1349" s="38" t="s">
        <v>5116</v>
      </c>
      <c r="H1349" s="39">
        <v>262.39999999999998</v>
      </c>
      <c r="I1349" s="40">
        <v>262.39999999999998</v>
      </c>
      <c r="J1349" t="str">
        <f>VLOOKUP(E:E,[2]Sheet1!$D:$G,4,0)</f>
        <v>SX01</v>
      </c>
    </row>
    <row r="1350" spans="1:10">
      <c r="A1350" s="31" t="s">
        <v>5435</v>
      </c>
      <c r="B1350" s="31">
        <v>1499</v>
      </c>
      <c r="C1350" s="14" t="s">
        <v>7493</v>
      </c>
      <c r="D1350" s="36" t="s">
        <v>5207</v>
      </c>
      <c r="E1350" s="15" t="s">
        <v>7494</v>
      </c>
      <c r="F1350" s="37">
        <v>2</v>
      </c>
      <c r="G1350" s="38" t="s">
        <v>5116</v>
      </c>
      <c r="H1350" s="39">
        <v>232.84</v>
      </c>
      <c r="I1350" s="40">
        <v>465.68</v>
      </c>
      <c r="J1350" t="str">
        <f>VLOOKUP(E:E,[2]Sheet1!$D:$G,4,0)</f>
        <v>SX01</v>
      </c>
    </row>
    <row r="1351" spans="1:10">
      <c r="A1351" s="31" t="s">
        <v>5435</v>
      </c>
      <c r="B1351" s="31">
        <v>1507</v>
      </c>
      <c r="C1351" s="14" t="s">
        <v>7495</v>
      </c>
      <c r="D1351" s="36" t="s">
        <v>5207</v>
      </c>
      <c r="E1351" s="15" t="s">
        <v>7496</v>
      </c>
      <c r="F1351" s="37">
        <v>2</v>
      </c>
      <c r="G1351" s="38" t="s">
        <v>5116</v>
      </c>
      <c r="H1351" s="39">
        <v>161.99</v>
      </c>
      <c r="I1351" s="40">
        <v>323.98</v>
      </c>
      <c r="J1351" t="str">
        <f>VLOOKUP(E:E,[2]Sheet1!$D:$G,4,0)</f>
        <v>SX01</v>
      </c>
    </row>
    <row r="1352" spans="1:10">
      <c r="A1352" s="31" t="s">
        <v>5442</v>
      </c>
      <c r="B1352" s="31">
        <v>1508</v>
      </c>
      <c r="C1352" s="14" t="s">
        <v>7495</v>
      </c>
      <c r="D1352" s="36" t="s">
        <v>5207</v>
      </c>
      <c r="E1352" s="15" t="s">
        <v>7497</v>
      </c>
      <c r="F1352" s="37">
        <v>2</v>
      </c>
      <c r="G1352" s="38" t="s">
        <v>5483</v>
      </c>
      <c r="H1352" s="39">
        <v>161.99</v>
      </c>
      <c r="I1352" s="40">
        <v>323.98</v>
      </c>
      <c r="J1352" t="str">
        <f>VLOOKUP(E:E,[2]Sheet1!$D:$G,4,0)</f>
        <v>SX01</v>
      </c>
    </row>
    <row r="1353" spans="1:10">
      <c r="A1353" s="31" t="s">
        <v>5438</v>
      </c>
      <c r="B1353" s="31">
        <v>1510</v>
      </c>
      <c r="C1353" s="14" t="s">
        <v>7471</v>
      </c>
      <c r="D1353" s="36" t="s">
        <v>5855</v>
      </c>
      <c r="E1353" s="15" t="s">
        <v>7498</v>
      </c>
      <c r="F1353" s="37">
        <v>4</v>
      </c>
      <c r="G1353" s="38" t="s">
        <v>5116</v>
      </c>
      <c r="H1353" s="39">
        <v>110.25</v>
      </c>
      <c r="I1353" s="40">
        <v>441</v>
      </c>
      <c r="J1353" t="str">
        <f>VLOOKUP(E:E,[2]Sheet1!$D:$G,4,0)</f>
        <v>SX01</v>
      </c>
    </row>
    <row r="1354" spans="1:10">
      <c r="A1354" s="31" t="s">
        <v>5442</v>
      </c>
      <c r="B1354" s="31">
        <v>1511</v>
      </c>
      <c r="C1354" s="14" t="s">
        <v>7499</v>
      </c>
      <c r="D1354" s="36" t="s">
        <v>5207</v>
      </c>
      <c r="E1354" s="15" t="s">
        <v>7500</v>
      </c>
      <c r="F1354" s="37">
        <v>1</v>
      </c>
      <c r="G1354" s="38" t="s">
        <v>5483</v>
      </c>
      <c r="H1354" s="39">
        <v>126.13</v>
      </c>
      <c r="I1354" s="40">
        <v>126.13</v>
      </c>
      <c r="J1354" t="str">
        <f>VLOOKUP(E:E,[2]Sheet1!$D:$G,4,0)</f>
        <v>SX01</v>
      </c>
    </row>
    <row r="1355" spans="1:10">
      <c r="A1355" s="31" t="s">
        <v>5435</v>
      </c>
      <c r="B1355" s="31">
        <v>1512</v>
      </c>
      <c r="C1355" s="14" t="s">
        <v>7499</v>
      </c>
      <c r="D1355" s="36" t="s">
        <v>5986</v>
      </c>
      <c r="E1355" s="15" t="s">
        <v>7501</v>
      </c>
      <c r="F1355" s="37">
        <v>1</v>
      </c>
      <c r="G1355" s="38" t="s">
        <v>5116</v>
      </c>
      <c r="H1355" s="39">
        <v>126.13</v>
      </c>
      <c r="I1355" s="40">
        <v>126.13</v>
      </c>
      <c r="J1355" t="str">
        <f>VLOOKUP(E:E,[2]Sheet1!$D:$G,4,0)</f>
        <v>SX01</v>
      </c>
    </row>
    <row r="1356" spans="1:10">
      <c r="A1356" s="31" t="s">
        <v>5442</v>
      </c>
      <c r="B1356" s="31">
        <v>1513</v>
      </c>
      <c r="C1356" s="14" t="s">
        <v>7502</v>
      </c>
      <c r="D1356" s="36" t="s">
        <v>5839</v>
      </c>
      <c r="E1356" s="15" t="s">
        <v>7503</v>
      </c>
      <c r="F1356" s="37">
        <v>2</v>
      </c>
      <c r="G1356" s="38" t="s">
        <v>5116</v>
      </c>
      <c r="H1356" s="39">
        <v>154.26</v>
      </c>
      <c r="I1356" s="40">
        <v>308.52</v>
      </c>
      <c r="J1356" t="str">
        <f>VLOOKUP(E:E,[2]Sheet1!$D:$G,4,0)</f>
        <v>SX01</v>
      </c>
    </row>
    <row r="1357" spans="1:10">
      <c r="A1357" s="31" t="s">
        <v>5442</v>
      </c>
      <c r="B1357" s="31">
        <v>1514</v>
      </c>
      <c r="C1357" s="14" t="s">
        <v>7504</v>
      </c>
      <c r="D1357" s="36" t="s">
        <v>5207</v>
      </c>
      <c r="E1357" s="15" t="s">
        <v>7505</v>
      </c>
      <c r="F1357" s="37">
        <v>1</v>
      </c>
      <c r="G1357" s="38" t="s">
        <v>5212</v>
      </c>
      <c r="H1357" s="39">
        <v>154.26</v>
      </c>
      <c r="I1357" s="40">
        <v>154.26</v>
      </c>
      <c r="J1357" t="str">
        <f>VLOOKUP(E:E,[2]Sheet1!$D:$G,4,0)</f>
        <v>SX01</v>
      </c>
    </row>
    <row r="1358" spans="1:10">
      <c r="A1358" s="31" t="s">
        <v>5489</v>
      </c>
      <c r="B1358" s="31">
        <v>1515</v>
      </c>
      <c r="C1358" s="14" t="s">
        <v>7504</v>
      </c>
      <c r="D1358" s="36" t="s">
        <v>5855</v>
      </c>
      <c r="E1358" s="15" t="s">
        <v>7506</v>
      </c>
      <c r="F1358" s="37">
        <v>3</v>
      </c>
      <c r="G1358" s="38" t="s">
        <v>5212</v>
      </c>
      <c r="H1358" s="39">
        <v>154.26</v>
      </c>
      <c r="I1358" s="40">
        <v>462.78</v>
      </c>
      <c r="J1358" t="str">
        <f>VLOOKUP(E:E,[2]Sheet1!$D:$G,4,0)</f>
        <v>SX01</v>
      </c>
    </row>
    <row r="1359" spans="1:10">
      <c r="A1359" s="31" t="s">
        <v>5442</v>
      </c>
      <c r="B1359" s="31">
        <v>1516</v>
      </c>
      <c r="C1359" s="14" t="s">
        <v>7504</v>
      </c>
      <c r="D1359" s="36" t="s">
        <v>5207</v>
      </c>
      <c r="E1359" s="15" t="s">
        <v>7507</v>
      </c>
      <c r="F1359" s="37">
        <v>1</v>
      </c>
      <c r="G1359" s="38" t="s">
        <v>5116</v>
      </c>
      <c r="H1359" s="39">
        <v>154.26</v>
      </c>
      <c r="I1359" s="40">
        <v>154.26</v>
      </c>
      <c r="J1359" t="str">
        <f>VLOOKUP(E:E,[2]Sheet1!$D:$G,4,0)</f>
        <v>SX01</v>
      </c>
    </row>
    <row r="1360" spans="1:10">
      <c r="A1360" s="31" t="s">
        <v>5438</v>
      </c>
      <c r="B1360" s="31">
        <v>1517</v>
      </c>
      <c r="C1360" s="14" t="s">
        <v>7504</v>
      </c>
      <c r="D1360" s="36" t="s">
        <v>5207</v>
      </c>
      <c r="E1360" s="15" t="s">
        <v>7508</v>
      </c>
      <c r="F1360" s="37">
        <v>2</v>
      </c>
      <c r="G1360" s="38" t="s">
        <v>5459</v>
      </c>
      <c r="H1360" s="39">
        <v>154.26</v>
      </c>
      <c r="I1360" s="40">
        <v>308.52</v>
      </c>
      <c r="J1360" t="str">
        <f>VLOOKUP(E:E,[2]Sheet1!$D:$G,4,0)</f>
        <v>SX01</v>
      </c>
    </row>
    <row r="1361" spans="1:10">
      <c r="A1361" s="31" t="s">
        <v>5442</v>
      </c>
      <c r="B1361" s="31">
        <v>1518</v>
      </c>
      <c r="C1361" s="14" t="s">
        <v>7504</v>
      </c>
      <c r="D1361" s="36" t="s">
        <v>5839</v>
      </c>
      <c r="E1361" s="15" t="s">
        <v>7509</v>
      </c>
      <c r="F1361" s="37">
        <v>5</v>
      </c>
      <c r="G1361" s="38" t="s">
        <v>5452</v>
      </c>
      <c r="H1361" s="39">
        <v>154.26</v>
      </c>
      <c r="I1361" s="40">
        <v>771.3</v>
      </c>
      <c r="J1361" t="str">
        <f>VLOOKUP(E:E,[2]Sheet1!$D:$G,4,0)</f>
        <v>SX01</v>
      </c>
    </row>
    <row r="1362" spans="1:10">
      <c r="A1362" s="31" t="s">
        <v>5438</v>
      </c>
      <c r="B1362" s="31">
        <v>1520</v>
      </c>
      <c r="C1362" s="14" t="s">
        <v>7510</v>
      </c>
      <c r="D1362" s="36" t="s">
        <v>5954</v>
      </c>
      <c r="E1362" s="15" t="s">
        <v>7511</v>
      </c>
      <c r="F1362" s="37">
        <v>2</v>
      </c>
      <c r="G1362" s="38" t="s">
        <v>5116</v>
      </c>
      <c r="H1362" s="39">
        <v>138</v>
      </c>
      <c r="I1362" s="40">
        <v>276</v>
      </c>
      <c r="J1362" t="str">
        <f>VLOOKUP(E:E,[2]Sheet1!$D:$G,4,0)</f>
        <v>SX01</v>
      </c>
    </row>
    <row r="1363" spans="1:10">
      <c r="A1363" s="31" t="s">
        <v>5438</v>
      </c>
      <c r="B1363" s="31">
        <v>1521</v>
      </c>
      <c r="C1363" s="14" t="s">
        <v>7510</v>
      </c>
      <c r="D1363" s="36" t="s">
        <v>5734</v>
      </c>
      <c r="E1363" s="15" t="s">
        <v>7512</v>
      </c>
      <c r="F1363" s="37">
        <v>2</v>
      </c>
      <c r="G1363" s="38" t="s">
        <v>5483</v>
      </c>
      <c r="H1363" s="39">
        <v>138</v>
      </c>
      <c r="I1363" s="40">
        <v>276</v>
      </c>
      <c r="J1363" t="str">
        <f>VLOOKUP(E:E,[2]Sheet1!$D:$G,4,0)</f>
        <v>SX01</v>
      </c>
    </row>
    <row r="1364" spans="1:10">
      <c r="A1364" s="31" t="s">
        <v>5442</v>
      </c>
      <c r="B1364" s="31">
        <v>1522</v>
      </c>
      <c r="C1364" s="14" t="s">
        <v>7513</v>
      </c>
      <c r="D1364" s="36" t="s">
        <v>5207</v>
      </c>
      <c r="E1364" s="15" t="s">
        <v>7514</v>
      </c>
      <c r="F1364" s="37">
        <v>3</v>
      </c>
      <c r="G1364" s="38" t="s">
        <v>5116</v>
      </c>
      <c r="H1364" s="39">
        <v>153.30000000000001</v>
      </c>
      <c r="I1364" s="40">
        <v>459.90000000000003</v>
      </c>
      <c r="J1364" t="str">
        <f>VLOOKUP(E:E,[2]Sheet1!$D:$G,4,0)</f>
        <v>SX01</v>
      </c>
    </row>
    <row r="1365" spans="1:10">
      <c r="A1365" s="31" t="s">
        <v>5454</v>
      </c>
      <c r="B1365" s="31">
        <v>1523</v>
      </c>
      <c r="C1365" s="14" t="s">
        <v>7369</v>
      </c>
      <c r="D1365" s="36" t="s">
        <v>5207</v>
      </c>
      <c r="E1365" s="15" t="s">
        <v>7515</v>
      </c>
      <c r="F1365" s="37">
        <v>1</v>
      </c>
      <c r="G1365" s="38" t="s">
        <v>5116</v>
      </c>
      <c r="H1365" s="39">
        <v>156.80000000000001</v>
      </c>
      <c r="I1365" s="40">
        <v>156.80000000000001</v>
      </c>
      <c r="J1365" t="str">
        <f>VLOOKUP(E:E,[2]Sheet1!$D:$G,4,0)</f>
        <v>SX01</v>
      </c>
    </row>
    <row r="1366" spans="1:10">
      <c r="A1366" s="31" t="s">
        <v>5442</v>
      </c>
      <c r="B1366" s="31">
        <v>1524</v>
      </c>
      <c r="C1366" s="14" t="s">
        <v>7516</v>
      </c>
      <c r="D1366" s="36" t="s">
        <v>5207</v>
      </c>
      <c r="E1366" s="15" t="s">
        <v>7517</v>
      </c>
      <c r="F1366" s="37">
        <v>1</v>
      </c>
      <c r="G1366" s="38" t="s">
        <v>5116</v>
      </c>
      <c r="H1366" s="39">
        <v>132.57</v>
      </c>
      <c r="I1366" s="40">
        <v>132.57</v>
      </c>
      <c r="J1366" t="str">
        <f>VLOOKUP(E:E,[2]Sheet1!$D:$G,4,0)</f>
        <v>SX01</v>
      </c>
    </row>
    <row r="1367" spans="1:10">
      <c r="A1367" s="31" t="s">
        <v>5442</v>
      </c>
      <c r="B1367" s="31">
        <v>1525</v>
      </c>
      <c r="C1367" s="14" t="s">
        <v>7518</v>
      </c>
      <c r="D1367" s="36" t="s">
        <v>5976</v>
      </c>
      <c r="E1367" s="15" t="s">
        <v>7519</v>
      </c>
      <c r="F1367" s="37">
        <v>2</v>
      </c>
      <c r="G1367" s="38" t="s">
        <v>5116</v>
      </c>
      <c r="H1367" s="39">
        <v>156.80000000000001</v>
      </c>
      <c r="I1367" s="40">
        <v>313.60000000000002</v>
      </c>
      <c r="J1367" t="str">
        <f>VLOOKUP(E:E,[2]Sheet1!$D:$G,4,0)</f>
        <v>SX01</v>
      </c>
    </row>
    <row r="1368" spans="1:10">
      <c r="A1368" s="31" t="s">
        <v>5442</v>
      </c>
      <c r="B1368" s="31">
        <v>1526</v>
      </c>
      <c r="C1368" s="14" t="s">
        <v>7520</v>
      </c>
      <c r="D1368" s="36" t="s">
        <v>5954</v>
      </c>
      <c r="E1368" s="15" t="s">
        <v>7521</v>
      </c>
      <c r="F1368" s="37">
        <v>1</v>
      </c>
      <c r="G1368" s="38" t="s">
        <v>5116</v>
      </c>
      <c r="H1368" s="39">
        <v>182.94</v>
      </c>
      <c r="I1368" s="40">
        <v>182.94</v>
      </c>
      <c r="J1368" t="str">
        <f>VLOOKUP(E:E,[2]Sheet1!$D:$G,4,0)</f>
        <v>SX01</v>
      </c>
    </row>
    <row r="1369" spans="1:10">
      <c r="A1369" s="31" t="s">
        <v>5442</v>
      </c>
      <c r="B1369" s="31">
        <v>1528</v>
      </c>
      <c r="C1369" s="14" t="s">
        <v>7382</v>
      </c>
      <c r="D1369" s="36" t="s">
        <v>5398</v>
      </c>
      <c r="E1369" s="15" t="s">
        <v>7522</v>
      </c>
      <c r="F1369" s="37">
        <v>3</v>
      </c>
      <c r="G1369" s="38" t="s">
        <v>5116</v>
      </c>
      <c r="H1369" s="39">
        <v>141.25</v>
      </c>
      <c r="I1369" s="40">
        <v>423.75</v>
      </c>
      <c r="J1369" t="str">
        <f>VLOOKUP(E:E,[2]Sheet1!$D:$G,4,0)</f>
        <v>SX01</v>
      </c>
    </row>
    <row r="1370" spans="1:10">
      <c r="A1370" s="31" t="s">
        <v>5438</v>
      </c>
      <c r="B1370" s="31">
        <v>1529</v>
      </c>
      <c r="C1370" s="14" t="s">
        <v>7382</v>
      </c>
      <c r="D1370" s="36" t="s">
        <v>5954</v>
      </c>
      <c r="E1370" s="15" t="s">
        <v>7523</v>
      </c>
      <c r="F1370" s="37">
        <v>3</v>
      </c>
      <c r="G1370" s="38" t="s">
        <v>5116</v>
      </c>
      <c r="H1370" s="39">
        <v>141.25</v>
      </c>
      <c r="I1370" s="40">
        <v>423.75</v>
      </c>
      <c r="J1370" t="str">
        <f>VLOOKUP(E:E,[2]Sheet1!$D:$G,4,0)</f>
        <v>SX01</v>
      </c>
    </row>
    <row r="1371" spans="1:10">
      <c r="A1371" s="31" t="s">
        <v>5438</v>
      </c>
      <c r="B1371" s="31">
        <v>1530</v>
      </c>
      <c r="C1371" s="14" t="s">
        <v>7524</v>
      </c>
      <c r="D1371" s="36" t="s">
        <v>5207</v>
      </c>
      <c r="E1371" s="15" t="s">
        <v>7525</v>
      </c>
      <c r="F1371" s="37">
        <v>1</v>
      </c>
      <c r="G1371" s="38" t="s">
        <v>5116</v>
      </c>
      <c r="H1371" s="39">
        <v>132.28</v>
      </c>
      <c r="I1371" s="40">
        <v>132.28</v>
      </c>
      <c r="J1371" t="str">
        <f>VLOOKUP(E:E,[2]Sheet1!$D:$G,4,0)</f>
        <v>SX01</v>
      </c>
    </row>
    <row r="1372" spans="1:10">
      <c r="A1372" s="31" t="s">
        <v>5442</v>
      </c>
      <c r="B1372" s="31">
        <v>1531</v>
      </c>
      <c r="C1372" s="14" t="s">
        <v>7450</v>
      </c>
      <c r="D1372" s="36" t="s">
        <v>5207</v>
      </c>
      <c r="E1372" s="15" t="s">
        <v>7526</v>
      </c>
      <c r="F1372" s="37">
        <v>1</v>
      </c>
      <c r="G1372" s="38" t="s">
        <v>5459</v>
      </c>
      <c r="H1372" s="39">
        <v>115.76</v>
      </c>
      <c r="I1372" s="40">
        <v>115.76</v>
      </c>
      <c r="J1372" t="str">
        <f>VLOOKUP(E:E,[2]Sheet1!$D:$G,4,0)</f>
        <v>SX01</v>
      </c>
    </row>
    <row r="1373" spans="1:10">
      <c r="A1373" s="31" t="s">
        <v>5448</v>
      </c>
      <c r="B1373" s="31">
        <v>1532</v>
      </c>
      <c r="C1373" s="14" t="s">
        <v>7450</v>
      </c>
      <c r="D1373" s="36" t="s">
        <v>5734</v>
      </c>
      <c r="E1373" s="15" t="s">
        <v>7527</v>
      </c>
      <c r="F1373" s="37">
        <v>3</v>
      </c>
      <c r="G1373" s="38" t="s">
        <v>5212</v>
      </c>
      <c r="H1373" s="39">
        <v>115.76</v>
      </c>
      <c r="I1373" s="40">
        <v>347.28000000000003</v>
      </c>
      <c r="J1373" t="str">
        <f>VLOOKUP(E:E,[2]Sheet1!$D:$G,4,0)</f>
        <v>SX01</v>
      </c>
    </row>
    <row r="1374" spans="1:10">
      <c r="A1374" s="31" t="s">
        <v>5442</v>
      </c>
      <c r="B1374" s="31">
        <v>1533</v>
      </c>
      <c r="C1374" s="14" t="s">
        <v>7450</v>
      </c>
      <c r="D1374" s="36" t="s">
        <v>5207</v>
      </c>
      <c r="E1374" s="15" t="s">
        <v>7528</v>
      </c>
      <c r="F1374" s="37">
        <v>1</v>
      </c>
      <c r="G1374" s="38" t="s">
        <v>5483</v>
      </c>
      <c r="H1374" s="39">
        <v>115.76</v>
      </c>
      <c r="I1374" s="40">
        <v>115.76</v>
      </c>
      <c r="J1374" t="str">
        <f>VLOOKUP(E:E,[2]Sheet1!$D:$G,4,0)</f>
        <v>SX01</v>
      </c>
    </row>
    <row r="1375" spans="1:10">
      <c r="A1375" s="31" t="s">
        <v>5442</v>
      </c>
      <c r="B1375" s="31">
        <v>1534</v>
      </c>
      <c r="C1375" s="14" t="s">
        <v>7450</v>
      </c>
      <c r="D1375" s="36" t="s">
        <v>5839</v>
      </c>
      <c r="E1375" s="15" t="s">
        <v>7529</v>
      </c>
      <c r="F1375" s="37">
        <v>5</v>
      </c>
      <c r="G1375" s="38" t="s">
        <v>5116</v>
      </c>
      <c r="H1375" s="39">
        <v>115.76</v>
      </c>
      <c r="I1375" s="40">
        <v>578.80000000000007</v>
      </c>
      <c r="J1375" t="str">
        <f>VLOOKUP(E:E,[2]Sheet1!$D:$G,4,0)</f>
        <v>SX01</v>
      </c>
    </row>
    <row r="1376" spans="1:10">
      <c r="A1376" s="31" t="s">
        <v>5442</v>
      </c>
      <c r="B1376" s="31">
        <v>1535</v>
      </c>
      <c r="C1376" s="14" t="s">
        <v>7450</v>
      </c>
      <c r="D1376" s="36" t="s">
        <v>5207</v>
      </c>
      <c r="E1376" s="15" t="s">
        <v>7530</v>
      </c>
      <c r="F1376" s="37">
        <v>1</v>
      </c>
      <c r="G1376" s="38" t="s">
        <v>5116</v>
      </c>
      <c r="H1376" s="39">
        <v>115.76</v>
      </c>
      <c r="I1376" s="40">
        <v>115.76</v>
      </c>
      <c r="J1376" t="str">
        <f>VLOOKUP(E:E,[2]Sheet1!$D:$G,4,0)</f>
        <v>SX01</v>
      </c>
    </row>
    <row r="1377" spans="1:10">
      <c r="A1377" s="31" t="s">
        <v>5489</v>
      </c>
      <c r="B1377" s="31">
        <v>1536</v>
      </c>
      <c r="C1377" s="14" t="s">
        <v>7450</v>
      </c>
      <c r="D1377" s="36" t="s">
        <v>5398</v>
      </c>
      <c r="E1377" s="15" t="s">
        <v>7531</v>
      </c>
      <c r="F1377" s="37">
        <v>2</v>
      </c>
      <c r="G1377" s="38" t="s">
        <v>5116</v>
      </c>
      <c r="H1377" s="39">
        <v>115.76</v>
      </c>
      <c r="I1377" s="40">
        <v>231.52</v>
      </c>
      <c r="J1377" t="str">
        <f>VLOOKUP(E:E,[2]Sheet1!$D:$G,4,0)</f>
        <v>SX01</v>
      </c>
    </row>
    <row r="1378" spans="1:10">
      <c r="A1378" s="31" t="s">
        <v>5442</v>
      </c>
      <c r="B1378" s="31">
        <v>1537</v>
      </c>
      <c r="C1378" s="14" t="s">
        <v>7450</v>
      </c>
      <c r="D1378" s="36" t="s">
        <v>5207</v>
      </c>
      <c r="E1378" s="15" t="s">
        <v>7532</v>
      </c>
      <c r="F1378" s="37">
        <v>1</v>
      </c>
      <c r="G1378" s="38" t="s">
        <v>5483</v>
      </c>
      <c r="H1378" s="39">
        <v>115.76</v>
      </c>
      <c r="I1378" s="40">
        <v>115.76</v>
      </c>
      <c r="J1378" t="str">
        <f>VLOOKUP(E:E,[2]Sheet1!$D:$G,4,0)</f>
        <v>SX01</v>
      </c>
    </row>
    <row r="1379" spans="1:10">
      <c r="A1379" s="31" t="s">
        <v>5435</v>
      </c>
      <c r="B1379" s="31">
        <v>1538</v>
      </c>
      <c r="C1379" s="14" t="s">
        <v>7450</v>
      </c>
      <c r="D1379" s="36" t="s">
        <v>5986</v>
      </c>
      <c r="E1379" s="15" t="s">
        <v>7533</v>
      </c>
      <c r="F1379" s="37">
        <v>2</v>
      </c>
      <c r="G1379" s="38" t="s">
        <v>5116</v>
      </c>
      <c r="H1379" s="39">
        <v>115.76</v>
      </c>
      <c r="I1379" s="40">
        <v>231.52</v>
      </c>
      <c r="J1379" t="str">
        <f>VLOOKUP(E:E,[2]Sheet1!$D:$G,4,0)</f>
        <v>SX01</v>
      </c>
    </row>
    <row r="1380" spans="1:10">
      <c r="A1380" s="31" t="s">
        <v>5442</v>
      </c>
      <c r="B1380" s="31">
        <v>1539</v>
      </c>
      <c r="C1380" s="14" t="s">
        <v>7450</v>
      </c>
      <c r="D1380" s="36" t="s">
        <v>5839</v>
      </c>
      <c r="E1380" s="15" t="s">
        <v>7534</v>
      </c>
      <c r="F1380" s="37">
        <v>1</v>
      </c>
      <c r="G1380" s="38" t="s">
        <v>5445</v>
      </c>
      <c r="H1380" s="39">
        <v>115.76</v>
      </c>
      <c r="I1380" s="40">
        <v>115.76</v>
      </c>
      <c r="J1380" t="str">
        <f>VLOOKUP(E:E,[2]Sheet1!$D:$G,4,0)</f>
        <v>SX01</v>
      </c>
    </row>
    <row r="1381" spans="1:10">
      <c r="A1381" s="31" t="s">
        <v>5454</v>
      </c>
      <c r="B1381" s="31">
        <v>1540</v>
      </c>
      <c r="C1381" s="14" t="s">
        <v>7450</v>
      </c>
      <c r="D1381" s="36" t="s">
        <v>5207</v>
      </c>
      <c r="E1381" s="15" t="s">
        <v>7535</v>
      </c>
      <c r="F1381" s="37">
        <v>1</v>
      </c>
      <c r="G1381" s="38" t="s">
        <v>5116</v>
      </c>
      <c r="H1381" s="39">
        <v>115.76</v>
      </c>
      <c r="I1381" s="40">
        <v>115.76</v>
      </c>
      <c r="J1381" t="str">
        <f>VLOOKUP(E:E,[2]Sheet1!$D:$G,4,0)</f>
        <v>SX01</v>
      </c>
    </row>
    <row r="1382" spans="1:10">
      <c r="A1382" s="31" t="s">
        <v>5496</v>
      </c>
      <c r="B1382" s="31">
        <v>1541</v>
      </c>
      <c r="C1382" s="14" t="s">
        <v>7450</v>
      </c>
      <c r="D1382" s="36" t="s">
        <v>5207</v>
      </c>
      <c r="E1382" s="15" t="s">
        <v>7536</v>
      </c>
      <c r="F1382" s="37">
        <v>1</v>
      </c>
      <c r="G1382" s="38" t="s">
        <v>5116</v>
      </c>
      <c r="H1382" s="39">
        <v>115.76</v>
      </c>
      <c r="I1382" s="40">
        <v>115.76</v>
      </c>
      <c r="J1382" t="str">
        <f>VLOOKUP(E:E,[2]Sheet1!$D:$G,4,0)</f>
        <v>SX01</v>
      </c>
    </row>
    <row r="1383" spans="1:10">
      <c r="A1383" s="31" t="s">
        <v>5442</v>
      </c>
      <c r="B1383" s="31">
        <v>1542</v>
      </c>
      <c r="C1383" s="14" t="s">
        <v>7450</v>
      </c>
      <c r="D1383" s="36" t="s">
        <v>5855</v>
      </c>
      <c r="E1383" s="15" t="s">
        <v>7537</v>
      </c>
      <c r="F1383" s="37">
        <v>2</v>
      </c>
      <c r="G1383" s="38" t="s">
        <v>5212</v>
      </c>
      <c r="H1383" s="39">
        <v>115.76</v>
      </c>
      <c r="I1383" s="40">
        <v>231.52</v>
      </c>
      <c r="J1383" t="str">
        <f>VLOOKUP(E:E,[2]Sheet1!$D:$G,4,0)</f>
        <v>SX01</v>
      </c>
    </row>
    <row r="1384" spans="1:10">
      <c r="A1384" s="31" t="s">
        <v>5442</v>
      </c>
      <c r="B1384" s="31">
        <v>1543</v>
      </c>
      <c r="C1384" s="14" t="s">
        <v>7450</v>
      </c>
      <c r="D1384" s="36" t="s">
        <v>5207</v>
      </c>
      <c r="E1384" s="15" t="s">
        <v>7538</v>
      </c>
      <c r="F1384" s="37">
        <v>1</v>
      </c>
      <c r="G1384" s="38" t="s">
        <v>5116</v>
      </c>
      <c r="H1384" s="39">
        <v>115.76</v>
      </c>
      <c r="I1384" s="40">
        <v>115.76</v>
      </c>
      <c r="J1384" t="str">
        <f>VLOOKUP(E:E,[2]Sheet1!$D:$G,4,0)</f>
        <v>SX01</v>
      </c>
    </row>
    <row r="1385" spans="1:10">
      <c r="A1385" s="31" t="s">
        <v>5435</v>
      </c>
      <c r="B1385" s="31">
        <v>1544</v>
      </c>
      <c r="C1385" s="14" t="s">
        <v>7450</v>
      </c>
      <c r="D1385" s="36" t="s">
        <v>5207</v>
      </c>
      <c r="E1385" s="15" t="s">
        <v>7539</v>
      </c>
      <c r="F1385" s="37">
        <v>3</v>
      </c>
      <c r="G1385" s="38" t="s">
        <v>5116</v>
      </c>
      <c r="H1385" s="39">
        <v>115.76</v>
      </c>
      <c r="I1385" s="40">
        <v>347.28000000000003</v>
      </c>
      <c r="J1385" t="str">
        <f>VLOOKUP(E:E,[2]Sheet1!$D:$G,4,0)</f>
        <v>SX01</v>
      </c>
    </row>
    <row r="1386" spans="1:10">
      <c r="A1386" s="31" t="s">
        <v>5496</v>
      </c>
      <c r="B1386" s="31">
        <v>1545</v>
      </c>
      <c r="C1386" s="14" t="s">
        <v>7540</v>
      </c>
      <c r="D1386" s="36" t="s">
        <v>5207</v>
      </c>
      <c r="E1386" s="15" t="s">
        <v>7541</v>
      </c>
      <c r="F1386" s="37">
        <v>2</v>
      </c>
      <c r="G1386" s="38" t="s">
        <v>5459</v>
      </c>
      <c r="H1386" s="39">
        <v>115.76</v>
      </c>
      <c r="I1386" s="40">
        <v>231.52</v>
      </c>
      <c r="J1386" t="str">
        <f>VLOOKUP(E:E,[2]Sheet1!$D:$G,4,0)</f>
        <v>SX01</v>
      </c>
    </row>
    <row r="1387" spans="1:10">
      <c r="A1387" s="31" t="s">
        <v>5435</v>
      </c>
      <c r="B1387" s="31">
        <v>1546</v>
      </c>
      <c r="C1387" s="14" t="s">
        <v>7540</v>
      </c>
      <c r="D1387" s="36" t="s">
        <v>5207</v>
      </c>
      <c r="E1387" s="15" t="s">
        <v>7542</v>
      </c>
      <c r="F1387" s="37">
        <v>2</v>
      </c>
      <c r="G1387" s="38" t="s">
        <v>5116</v>
      </c>
      <c r="H1387" s="39">
        <v>115.76</v>
      </c>
      <c r="I1387" s="40">
        <v>231.52</v>
      </c>
      <c r="J1387" t="str">
        <f>VLOOKUP(E:E,[2]Sheet1!$D:$G,4,0)</f>
        <v>SX01</v>
      </c>
    </row>
    <row r="1388" spans="1:10">
      <c r="A1388" s="31" t="s">
        <v>5442</v>
      </c>
      <c r="B1388" s="31">
        <v>1547</v>
      </c>
      <c r="C1388" s="14" t="s">
        <v>7540</v>
      </c>
      <c r="D1388" s="36" t="s">
        <v>5207</v>
      </c>
      <c r="E1388" s="15" t="s">
        <v>7543</v>
      </c>
      <c r="F1388" s="37">
        <v>11</v>
      </c>
      <c r="G1388" s="38" t="s">
        <v>5212</v>
      </c>
      <c r="H1388" s="39">
        <v>115.76</v>
      </c>
      <c r="I1388" s="40">
        <v>1273.3600000000001</v>
      </c>
      <c r="J1388" t="str">
        <f>VLOOKUP(E:E,[2]Sheet1!$D:$G,4,0)</f>
        <v>SX01</v>
      </c>
    </row>
    <row r="1389" spans="1:10">
      <c r="A1389" s="31" t="s">
        <v>5435</v>
      </c>
      <c r="B1389" s="31">
        <v>1548</v>
      </c>
      <c r="C1389" s="14" t="s">
        <v>7540</v>
      </c>
      <c r="D1389" s="36" t="s">
        <v>5207</v>
      </c>
      <c r="E1389" s="15" t="s">
        <v>7544</v>
      </c>
      <c r="F1389" s="37">
        <v>1</v>
      </c>
      <c r="G1389" s="38" t="s">
        <v>5116</v>
      </c>
      <c r="H1389" s="39">
        <v>115.76</v>
      </c>
      <c r="I1389" s="40">
        <v>115.76</v>
      </c>
      <c r="J1389" t="str">
        <f>VLOOKUP(E:E,[2]Sheet1!$D:$G,4,0)</f>
        <v>SX01</v>
      </c>
    </row>
    <row r="1390" spans="1:10">
      <c r="A1390" s="31" t="s">
        <v>5454</v>
      </c>
      <c r="B1390" s="31">
        <v>1549</v>
      </c>
      <c r="C1390" s="14" t="s">
        <v>7540</v>
      </c>
      <c r="D1390" s="36" t="s">
        <v>5207</v>
      </c>
      <c r="E1390" s="15" t="s">
        <v>7545</v>
      </c>
      <c r="F1390" s="37">
        <v>4</v>
      </c>
      <c r="G1390" s="38" t="s">
        <v>5116</v>
      </c>
      <c r="H1390" s="39">
        <v>115.76</v>
      </c>
      <c r="I1390" s="40">
        <v>463.04</v>
      </c>
      <c r="J1390" t="str">
        <f>VLOOKUP(E:E,[2]Sheet1!$D:$G,4,0)</f>
        <v>SX01</v>
      </c>
    </row>
    <row r="1391" spans="1:10">
      <c r="A1391" s="31" t="s">
        <v>5442</v>
      </c>
      <c r="B1391" s="31">
        <v>1550</v>
      </c>
      <c r="C1391" s="14" t="s">
        <v>7540</v>
      </c>
      <c r="D1391" s="36" t="s">
        <v>5398</v>
      </c>
      <c r="E1391" s="15" t="s">
        <v>7546</v>
      </c>
      <c r="F1391" s="37">
        <v>5</v>
      </c>
      <c r="G1391" s="38" t="s">
        <v>5116</v>
      </c>
      <c r="H1391" s="39">
        <v>115.76</v>
      </c>
      <c r="I1391" s="40">
        <v>578.80000000000007</v>
      </c>
      <c r="J1391" t="str">
        <f>VLOOKUP(E:E,[2]Sheet1!$D:$G,4,0)</f>
        <v>SX01</v>
      </c>
    </row>
    <row r="1392" spans="1:10">
      <c r="A1392" s="31" t="s">
        <v>5489</v>
      </c>
      <c r="B1392" s="31">
        <v>1551</v>
      </c>
      <c r="C1392" s="14" t="s">
        <v>7540</v>
      </c>
      <c r="D1392" s="36" t="s">
        <v>5207</v>
      </c>
      <c r="E1392" s="15" t="s">
        <v>7547</v>
      </c>
      <c r="F1392" s="37">
        <v>2</v>
      </c>
      <c r="G1392" s="38" t="s">
        <v>5445</v>
      </c>
      <c r="H1392" s="39">
        <v>115.76</v>
      </c>
      <c r="I1392" s="40">
        <v>231.52</v>
      </c>
      <c r="J1392" t="str">
        <f>VLOOKUP(E:E,[2]Sheet1!$D:$G,4,0)</f>
        <v>SX01</v>
      </c>
    </row>
    <row r="1393" spans="1:10">
      <c r="A1393" s="31" t="s">
        <v>5442</v>
      </c>
      <c r="B1393" s="31">
        <v>1552</v>
      </c>
      <c r="C1393" s="14" t="s">
        <v>7540</v>
      </c>
      <c r="D1393" s="36" t="s">
        <v>5207</v>
      </c>
      <c r="E1393" s="15" t="s">
        <v>7548</v>
      </c>
      <c r="F1393" s="37">
        <v>6</v>
      </c>
      <c r="G1393" s="38" t="s">
        <v>5116</v>
      </c>
      <c r="H1393" s="39">
        <v>115.76</v>
      </c>
      <c r="I1393" s="40">
        <v>694.56000000000006</v>
      </c>
      <c r="J1393" t="str">
        <f>VLOOKUP(E:E,[2]Sheet1!$D:$G,4,0)</f>
        <v>SX01</v>
      </c>
    </row>
    <row r="1394" spans="1:10">
      <c r="A1394" s="31" t="s">
        <v>5442</v>
      </c>
      <c r="B1394" s="31">
        <v>1553</v>
      </c>
      <c r="C1394" s="14" t="s">
        <v>7540</v>
      </c>
      <c r="D1394" s="36" t="s">
        <v>5207</v>
      </c>
      <c r="E1394" s="15" t="s">
        <v>7549</v>
      </c>
      <c r="F1394" s="37">
        <v>2</v>
      </c>
      <c r="G1394" s="38" t="s">
        <v>5116</v>
      </c>
      <c r="H1394" s="39">
        <v>115.76</v>
      </c>
      <c r="I1394" s="40">
        <v>231.52</v>
      </c>
      <c r="J1394" t="str">
        <f>VLOOKUP(E:E,[2]Sheet1!$D:$G,4,0)</f>
        <v>SX01</v>
      </c>
    </row>
    <row r="1395" spans="1:10">
      <c r="A1395" s="31" t="s">
        <v>5442</v>
      </c>
      <c r="B1395" s="31">
        <v>1554</v>
      </c>
      <c r="C1395" s="14" t="s">
        <v>7540</v>
      </c>
      <c r="D1395" s="36" t="s">
        <v>5398</v>
      </c>
      <c r="E1395" s="15" t="s">
        <v>7550</v>
      </c>
      <c r="F1395" s="37">
        <v>2</v>
      </c>
      <c r="G1395" s="38" t="s">
        <v>5464</v>
      </c>
      <c r="H1395" s="39">
        <v>115.76</v>
      </c>
      <c r="I1395" s="40">
        <v>231.52</v>
      </c>
      <c r="J1395" t="str">
        <f>VLOOKUP(E:E,[2]Sheet1!$D:$G,4,0)</f>
        <v>SX01</v>
      </c>
    </row>
    <row r="1396" spans="1:10">
      <c r="A1396" s="31" t="s">
        <v>5438</v>
      </c>
      <c r="B1396" s="31">
        <v>1555</v>
      </c>
      <c r="C1396" s="14" t="s">
        <v>7540</v>
      </c>
      <c r="D1396" s="36" t="s">
        <v>5207</v>
      </c>
      <c r="E1396" s="15" t="s">
        <v>7551</v>
      </c>
      <c r="F1396" s="37">
        <v>1</v>
      </c>
      <c r="G1396" s="38" t="s">
        <v>5212</v>
      </c>
      <c r="H1396" s="39">
        <v>115.76</v>
      </c>
      <c r="I1396" s="40">
        <v>115.76</v>
      </c>
      <c r="J1396" t="str">
        <f>VLOOKUP(E:E,[2]Sheet1!$D:$G,4,0)</f>
        <v>SX01</v>
      </c>
    </row>
    <row r="1397" spans="1:10">
      <c r="A1397" s="31" t="s">
        <v>5435</v>
      </c>
      <c r="B1397" s="31">
        <v>1556</v>
      </c>
      <c r="C1397" s="14" t="s">
        <v>7540</v>
      </c>
      <c r="D1397" s="36" t="s">
        <v>5207</v>
      </c>
      <c r="E1397" s="15" t="s">
        <v>7552</v>
      </c>
      <c r="F1397" s="37">
        <v>4</v>
      </c>
      <c r="G1397" s="38" t="s">
        <v>5116</v>
      </c>
      <c r="H1397" s="39">
        <v>115.76</v>
      </c>
      <c r="I1397" s="40">
        <v>463.04</v>
      </c>
      <c r="J1397" t="str">
        <f>VLOOKUP(E:E,[2]Sheet1!$D:$G,4,0)</f>
        <v>SX01</v>
      </c>
    </row>
    <row r="1398" spans="1:10">
      <c r="A1398" s="31" t="s">
        <v>5448</v>
      </c>
      <c r="B1398" s="31">
        <v>1557</v>
      </c>
      <c r="C1398" s="14" t="s">
        <v>7540</v>
      </c>
      <c r="D1398" s="36" t="s">
        <v>5398</v>
      </c>
      <c r="E1398" s="15" t="s">
        <v>7553</v>
      </c>
      <c r="F1398" s="37">
        <v>3</v>
      </c>
      <c r="G1398" s="38" t="s">
        <v>5116</v>
      </c>
      <c r="H1398" s="39">
        <v>115.76</v>
      </c>
      <c r="I1398" s="40">
        <v>347.28000000000003</v>
      </c>
      <c r="J1398" t="str">
        <f>VLOOKUP(E:E,[2]Sheet1!$D:$G,4,0)</f>
        <v>SX01</v>
      </c>
    </row>
    <row r="1399" spans="1:10">
      <c r="A1399" s="31" t="s">
        <v>5442</v>
      </c>
      <c r="B1399" s="31">
        <v>1558</v>
      </c>
      <c r="C1399" s="14" t="s">
        <v>7540</v>
      </c>
      <c r="D1399" s="36" t="s">
        <v>5207</v>
      </c>
      <c r="E1399" s="15" t="s">
        <v>7554</v>
      </c>
      <c r="F1399" s="37">
        <v>4</v>
      </c>
      <c r="G1399" s="38" t="s">
        <v>5116</v>
      </c>
      <c r="H1399" s="39">
        <v>115.76</v>
      </c>
      <c r="I1399" s="40">
        <v>463.04</v>
      </c>
      <c r="J1399" t="str">
        <f>VLOOKUP(E:E,[2]Sheet1!$D:$G,4,0)</f>
        <v>SX01</v>
      </c>
    </row>
    <row r="1400" spans="1:10">
      <c r="A1400" s="31" t="s">
        <v>5442</v>
      </c>
      <c r="B1400" s="31">
        <v>1559</v>
      </c>
      <c r="C1400" s="14" t="s">
        <v>7540</v>
      </c>
      <c r="D1400" s="36" t="s">
        <v>5207</v>
      </c>
      <c r="E1400" s="15" t="s">
        <v>7555</v>
      </c>
      <c r="F1400" s="37">
        <v>1</v>
      </c>
      <c r="G1400" s="38" t="s">
        <v>5459</v>
      </c>
      <c r="H1400" s="39">
        <v>115.76</v>
      </c>
      <c r="I1400" s="40">
        <v>115.76</v>
      </c>
      <c r="J1400" t="str">
        <f>VLOOKUP(E:E,[2]Sheet1!$D:$G,4,0)</f>
        <v>SX01</v>
      </c>
    </row>
    <row r="1401" spans="1:10">
      <c r="A1401" s="31" t="s">
        <v>5454</v>
      </c>
      <c r="B1401" s="31">
        <v>1560</v>
      </c>
      <c r="C1401" s="14" t="s">
        <v>7540</v>
      </c>
      <c r="D1401" s="36" t="s">
        <v>5207</v>
      </c>
      <c r="E1401" s="15" t="s">
        <v>7556</v>
      </c>
      <c r="F1401" s="37">
        <v>2</v>
      </c>
      <c r="G1401" s="38" t="s">
        <v>5483</v>
      </c>
      <c r="H1401" s="39">
        <v>115.76</v>
      </c>
      <c r="I1401" s="40">
        <v>231.52</v>
      </c>
      <c r="J1401" t="str">
        <f>VLOOKUP(E:E,[2]Sheet1!$D:$G,4,0)</f>
        <v>SX01</v>
      </c>
    </row>
    <row r="1402" spans="1:10">
      <c r="A1402" s="31" t="s">
        <v>5442</v>
      </c>
      <c r="B1402" s="31">
        <v>1561</v>
      </c>
      <c r="C1402" s="14" t="s">
        <v>7540</v>
      </c>
      <c r="D1402" s="36" t="s">
        <v>5207</v>
      </c>
      <c r="E1402" s="15" t="s">
        <v>7557</v>
      </c>
      <c r="F1402" s="37">
        <v>2</v>
      </c>
      <c r="G1402" s="38" t="s">
        <v>5116</v>
      </c>
      <c r="H1402" s="39">
        <v>115.76</v>
      </c>
      <c r="I1402" s="40">
        <v>231.52</v>
      </c>
      <c r="J1402" t="str">
        <f>VLOOKUP(E:E,[2]Sheet1!$D:$G,4,0)</f>
        <v>SX01</v>
      </c>
    </row>
    <row r="1403" spans="1:10">
      <c r="A1403" s="31" t="s">
        <v>5442</v>
      </c>
      <c r="B1403" s="31">
        <v>1562</v>
      </c>
      <c r="C1403" s="14" t="s">
        <v>7540</v>
      </c>
      <c r="D1403" s="36" t="s">
        <v>5207</v>
      </c>
      <c r="E1403" s="15" t="s">
        <v>7558</v>
      </c>
      <c r="F1403" s="37">
        <v>1</v>
      </c>
      <c r="G1403" s="38" t="s">
        <v>5212</v>
      </c>
      <c r="H1403" s="39">
        <v>115.76</v>
      </c>
      <c r="I1403" s="40">
        <v>115.76</v>
      </c>
      <c r="J1403" t="str">
        <f>VLOOKUP(E:E,[2]Sheet1!$D:$G,4,0)</f>
        <v>SX01</v>
      </c>
    </row>
    <row r="1404" spans="1:10">
      <c r="A1404" s="31" t="s">
        <v>5435</v>
      </c>
      <c r="B1404" s="31">
        <v>1563</v>
      </c>
      <c r="C1404" s="14" t="s">
        <v>7540</v>
      </c>
      <c r="D1404" s="36" t="s">
        <v>5207</v>
      </c>
      <c r="E1404" s="15" t="s">
        <v>7559</v>
      </c>
      <c r="F1404" s="37">
        <v>1</v>
      </c>
      <c r="G1404" s="38" t="s">
        <v>5116</v>
      </c>
      <c r="H1404" s="39">
        <v>115.76</v>
      </c>
      <c r="I1404" s="40">
        <v>115.76</v>
      </c>
      <c r="J1404" t="str">
        <f>VLOOKUP(E:E,[2]Sheet1!$D:$G,4,0)</f>
        <v>SX01</v>
      </c>
    </row>
    <row r="1405" spans="1:10">
      <c r="A1405" s="31" t="s">
        <v>5454</v>
      </c>
      <c r="B1405" s="31">
        <v>1564</v>
      </c>
      <c r="C1405" s="14" t="s">
        <v>7540</v>
      </c>
      <c r="D1405" s="36" t="s">
        <v>5207</v>
      </c>
      <c r="E1405" s="15" t="s">
        <v>7560</v>
      </c>
      <c r="F1405" s="37">
        <v>3</v>
      </c>
      <c r="G1405" s="38" t="s">
        <v>5116</v>
      </c>
      <c r="H1405" s="39">
        <v>115.76</v>
      </c>
      <c r="I1405" s="40">
        <v>347.28000000000003</v>
      </c>
      <c r="J1405" t="str">
        <f>VLOOKUP(E:E,[2]Sheet1!$D:$G,4,0)</f>
        <v>SX01</v>
      </c>
    </row>
    <row r="1406" spans="1:10">
      <c r="A1406" s="31" t="s">
        <v>5442</v>
      </c>
      <c r="B1406" s="31">
        <v>1565</v>
      </c>
      <c r="C1406" s="14" t="s">
        <v>7540</v>
      </c>
      <c r="D1406" s="36" t="s">
        <v>5398</v>
      </c>
      <c r="E1406" s="15" t="s">
        <v>7561</v>
      </c>
      <c r="F1406" s="37">
        <v>9</v>
      </c>
      <c r="G1406" s="38" t="s">
        <v>5116</v>
      </c>
      <c r="H1406" s="39">
        <v>115.76</v>
      </c>
      <c r="I1406" s="40">
        <v>1041.8400000000001</v>
      </c>
      <c r="J1406" t="str">
        <f>VLOOKUP(E:E,[2]Sheet1!$D:$G,4,0)</f>
        <v>SX01</v>
      </c>
    </row>
    <row r="1407" spans="1:10">
      <c r="A1407" s="31" t="s">
        <v>5489</v>
      </c>
      <c r="B1407" s="31">
        <v>1566</v>
      </c>
      <c r="C1407" s="14" t="s">
        <v>7540</v>
      </c>
      <c r="D1407" s="36" t="s">
        <v>5207</v>
      </c>
      <c r="E1407" s="15" t="s">
        <v>7562</v>
      </c>
      <c r="F1407" s="37">
        <v>1</v>
      </c>
      <c r="G1407" s="38" t="s">
        <v>5445</v>
      </c>
      <c r="H1407" s="39">
        <v>115.76</v>
      </c>
      <c r="I1407" s="40">
        <v>115.76</v>
      </c>
      <c r="J1407" t="str">
        <f>VLOOKUP(E:E,[2]Sheet1!$D:$G,4,0)</f>
        <v>SX01</v>
      </c>
    </row>
    <row r="1408" spans="1:10">
      <c r="A1408" s="31" t="s">
        <v>5442</v>
      </c>
      <c r="B1408" s="31">
        <v>1567</v>
      </c>
      <c r="C1408" s="14" t="s">
        <v>7540</v>
      </c>
      <c r="D1408" s="36" t="s">
        <v>5207</v>
      </c>
      <c r="E1408" s="15" t="s">
        <v>7563</v>
      </c>
      <c r="F1408" s="37">
        <v>1</v>
      </c>
      <c r="G1408" s="38" t="s">
        <v>5464</v>
      </c>
      <c r="H1408" s="39">
        <v>115.76</v>
      </c>
      <c r="I1408" s="40">
        <v>115.76</v>
      </c>
      <c r="J1408" t="str">
        <f>VLOOKUP(E:E,[2]Sheet1!$D:$G,4,0)</f>
        <v>SX01</v>
      </c>
    </row>
    <row r="1409" spans="1:10">
      <c r="A1409" s="31" t="s">
        <v>5442</v>
      </c>
      <c r="B1409" s="31">
        <v>1568</v>
      </c>
      <c r="C1409" s="14" t="s">
        <v>7540</v>
      </c>
      <c r="D1409" s="36" t="s">
        <v>5207</v>
      </c>
      <c r="E1409" s="15" t="s">
        <v>7564</v>
      </c>
      <c r="F1409" s="37">
        <v>1</v>
      </c>
      <c r="G1409" s="38" t="s">
        <v>5459</v>
      </c>
      <c r="H1409" s="39">
        <v>115.76</v>
      </c>
      <c r="I1409" s="40">
        <v>115.76</v>
      </c>
      <c r="J1409" t="str">
        <f>VLOOKUP(E:E,[2]Sheet1!$D:$G,4,0)</f>
        <v>SX01</v>
      </c>
    </row>
    <row r="1410" spans="1:10">
      <c r="A1410" s="31" t="s">
        <v>5438</v>
      </c>
      <c r="B1410" s="31">
        <v>1569</v>
      </c>
      <c r="C1410" s="14" t="s">
        <v>7540</v>
      </c>
      <c r="D1410" s="36" t="s">
        <v>5207</v>
      </c>
      <c r="E1410" s="15" t="s">
        <v>7565</v>
      </c>
      <c r="F1410" s="37">
        <v>1</v>
      </c>
      <c r="G1410" s="38" t="s">
        <v>5212</v>
      </c>
      <c r="H1410" s="39">
        <v>115.76</v>
      </c>
      <c r="I1410" s="40">
        <v>115.76</v>
      </c>
      <c r="J1410" t="str">
        <f>VLOOKUP(E:E,[2]Sheet1!$D:$G,4,0)</f>
        <v>SX01</v>
      </c>
    </row>
    <row r="1411" spans="1:10">
      <c r="A1411" s="31" t="s">
        <v>5442</v>
      </c>
      <c r="B1411" s="31">
        <v>1570</v>
      </c>
      <c r="C1411" s="14" t="s">
        <v>7540</v>
      </c>
      <c r="D1411" s="36" t="s">
        <v>5398</v>
      </c>
      <c r="E1411" s="15" t="s">
        <v>7566</v>
      </c>
      <c r="F1411" s="37">
        <v>1</v>
      </c>
      <c r="G1411" s="38" t="s">
        <v>5464</v>
      </c>
      <c r="H1411" s="39">
        <v>115.76</v>
      </c>
      <c r="I1411" s="40">
        <v>115.76</v>
      </c>
      <c r="J1411" t="str">
        <f>VLOOKUP(E:E,[2]Sheet1!$D:$G,4,0)</f>
        <v>SX01</v>
      </c>
    </row>
    <row r="1412" spans="1:10">
      <c r="A1412" s="31" t="s">
        <v>5442</v>
      </c>
      <c r="B1412" s="31">
        <v>1571</v>
      </c>
      <c r="C1412" s="14" t="s">
        <v>7540</v>
      </c>
      <c r="D1412" s="36" t="s">
        <v>5398</v>
      </c>
      <c r="E1412" s="15" t="s">
        <v>7567</v>
      </c>
      <c r="F1412" s="37">
        <v>1</v>
      </c>
      <c r="G1412" s="38" t="s">
        <v>5116</v>
      </c>
      <c r="H1412" s="39">
        <v>115.76</v>
      </c>
      <c r="I1412" s="40">
        <v>115.76</v>
      </c>
      <c r="J1412" t="str">
        <f>VLOOKUP(E:E,[2]Sheet1!$D:$G,4,0)</f>
        <v>SX01</v>
      </c>
    </row>
    <row r="1413" spans="1:10">
      <c r="A1413" s="31" t="s">
        <v>5442</v>
      </c>
      <c r="B1413" s="31">
        <v>1572</v>
      </c>
      <c r="C1413" s="14" t="s">
        <v>7540</v>
      </c>
      <c r="D1413" s="36" t="s">
        <v>5207</v>
      </c>
      <c r="E1413" s="15" t="s">
        <v>7568</v>
      </c>
      <c r="F1413" s="37">
        <v>1</v>
      </c>
      <c r="G1413" s="38" t="s">
        <v>5212</v>
      </c>
      <c r="H1413" s="39">
        <v>115.76</v>
      </c>
      <c r="I1413" s="40">
        <v>115.76</v>
      </c>
      <c r="J1413" t="str">
        <f>VLOOKUP(E:E,[2]Sheet1!$D:$G,4,0)</f>
        <v>SX01</v>
      </c>
    </row>
    <row r="1414" spans="1:10">
      <c r="A1414" s="31" t="s">
        <v>5442</v>
      </c>
      <c r="B1414" s="31">
        <v>1573</v>
      </c>
      <c r="C1414" s="14" t="s">
        <v>7540</v>
      </c>
      <c r="D1414" s="36" t="s">
        <v>5855</v>
      </c>
      <c r="E1414" s="15" t="s">
        <v>7569</v>
      </c>
      <c r="F1414" s="37">
        <v>1</v>
      </c>
      <c r="G1414" s="38" t="s">
        <v>5452</v>
      </c>
      <c r="H1414" s="39">
        <v>115.76</v>
      </c>
      <c r="I1414" s="40">
        <v>115.76</v>
      </c>
      <c r="J1414" t="str">
        <f>VLOOKUP(E:E,[2]Sheet1!$D:$G,4,0)</f>
        <v>SX01</v>
      </c>
    </row>
    <row r="1415" spans="1:10">
      <c r="A1415" s="31" t="s">
        <v>5454</v>
      </c>
      <c r="B1415" s="31">
        <v>1574</v>
      </c>
      <c r="C1415" s="14" t="s">
        <v>7540</v>
      </c>
      <c r="D1415" s="36" t="s">
        <v>5207</v>
      </c>
      <c r="E1415" s="15" t="s">
        <v>7570</v>
      </c>
      <c r="F1415" s="37">
        <v>1</v>
      </c>
      <c r="G1415" s="38" t="s">
        <v>5483</v>
      </c>
      <c r="H1415" s="39">
        <v>115.76</v>
      </c>
      <c r="I1415" s="40">
        <v>115.76</v>
      </c>
      <c r="J1415" t="str">
        <f>VLOOKUP(E:E,[2]Sheet1!$D:$G,4,0)</f>
        <v>SX01</v>
      </c>
    </row>
    <row r="1416" spans="1:10">
      <c r="A1416" s="31" t="s">
        <v>5496</v>
      </c>
      <c r="B1416" s="31">
        <v>1575</v>
      </c>
      <c r="C1416" s="14" t="s">
        <v>7540</v>
      </c>
      <c r="D1416" s="36" t="s">
        <v>5207</v>
      </c>
      <c r="E1416" s="15" t="s">
        <v>7571</v>
      </c>
      <c r="F1416" s="37">
        <v>1</v>
      </c>
      <c r="G1416" s="38" t="s">
        <v>5116</v>
      </c>
      <c r="H1416" s="39">
        <v>115.76</v>
      </c>
      <c r="I1416" s="40">
        <v>115.76</v>
      </c>
      <c r="J1416" t="str">
        <f>VLOOKUP(E:E,[2]Sheet1!$D:$G,4,0)</f>
        <v>SX01</v>
      </c>
    </row>
    <row r="1417" spans="1:10">
      <c r="A1417" s="31" t="s">
        <v>5442</v>
      </c>
      <c r="B1417" s="31">
        <v>1576</v>
      </c>
      <c r="C1417" s="14" t="s">
        <v>7540</v>
      </c>
      <c r="D1417" s="36" t="s">
        <v>5855</v>
      </c>
      <c r="E1417" s="15" t="s">
        <v>7572</v>
      </c>
      <c r="F1417" s="37">
        <v>2</v>
      </c>
      <c r="G1417" s="38" t="s">
        <v>5116</v>
      </c>
      <c r="H1417" s="39">
        <v>115.76</v>
      </c>
      <c r="I1417" s="40">
        <v>231.52</v>
      </c>
      <c r="J1417" t="str">
        <f>VLOOKUP(E:E,[2]Sheet1!$D:$G,4,0)</f>
        <v>SX01</v>
      </c>
    </row>
    <row r="1418" spans="1:10">
      <c r="A1418" s="31" t="s">
        <v>5442</v>
      </c>
      <c r="B1418" s="31">
        <v>1577</v>
      </c>
      <c r="C1418" s="14" t="s">
        <v>7540</v>
      </c>
      <c r="D1418" s="36" t="s">
        <v>5839</v>
      </c>
      <c r="E1418" s="15" t="s">
        <v>7573</v>
      </c>
      <c r="F1418" s="37">
        <v>2</v>
      </c>
      <c r="G1418" s="38" t="s">
        <v>5483</v>
      </c>
      <c r="H1418" s="39">
        <v>115.76</v>
      </c>
      <c r="I1418" s="40">
        <v>231.52</v>
      </c>
      <c r="J1418" t="str">
        <f>VLOOKUP(E:E,[2]Sheet1!$D:$G,4,0)</f>
        <v>SX01</v>
      </c>
    </row>
    <row r="1419" spans="1:10">
      <c r="A1419" s="31" t="s">
        <v>5468</v>
      </c>
      <c r="B1419" s="31">
        <v>1578</v>
      </c>
      <c r="C1419" s="14" t="s">
        <v>7540</v>
      </c>
      <c r="D1419" s="36" t="s">
        <v>5398</v>
      </c>
      <c r="E1419" s="15" t="s">
        <v>7574</v>
      </c>
      <c r="F1419" s="37">
        <v>4</v>
      </c>
      <c r="G1419" s="38" t="s">
        <v>5116</v>
      </c>
      <c r="H1419" s="39">
        <v>115.76</v>
      </c>
      <c r="I1419" s="40">
        <v>463.04</v>
      </c>
      <c r="J1419" t="str">
        <f>VLOOKUP(E:E,[2]Sheet1!$D:$G,4,0)</f>
        <v>SX01</v>
      </c>
    </row>
    <row r="1420" spans="1:10">
      <c r="A1420" s="31" t="s">
        <v>5489</v>
      </c>
      <c r="B1420" s="31">
        <v>1579</v>
      </c>
      <c r="C1420" s="14" t="s">
        <v>7540</v>
      </c>
      <c r="D1420" s="36" t="s">
        <v>5207</v>
      </c>
      <c r="E1420" s="15" t="s">
        <v>7575</v>
      </c>
      <c r="F1420" s="37">
        <v>7</v>
      </c>
      <c r="G1420" s="38" t="s">
        <v>5116</v>
      </c>
      <c r="H1420" s="39">
        <v>115.76</v>
      </c>
      <c r="I1420" s="40">
        <v>810.32</v>
      </c>
      <c r="J1420" t="str">
        <f>VLOOKUP(E:E,[2]Sheet1!$D:$G,4,0)</f>
        <v>SX01</v>
      </c>
    </row>
    <row r="1421" spans="1:10">
      <c r="A1421" s="31" t="s">
        <v>5442</v>
      </c>
      <c r="B1421" s="31">
        <v>1580</v>
      </c>
      <c r="C1421" s="14" t="s">
        <v>7540</v>
      </c>
      <c r="D1421" s="36" t="s">
        <v>5207</v>
      </c>
      <c r="E1421" s="15" t="s">
        <v>7576</v>
      </c>
      <c r="F1421" s="37">
        <v>1</v>
      </c>
      <c r="G1421" s="38" t="s">
        <v>5483</v>
      </c>
      <c r="H1421" s="39">
        <v>115.76</v>
      </c>
      <c r="I1421" s="40">
        <v>115.76</v>
      </c>
      <c r="J1421" t="str">
        <f>VLOOKUP(E:E,[2]Sheet1!$D:$G,4,0)</f>
        <v>SX01</v>
      </c>
    </row>
    <row r="1422" spans="1:10">
      <c r="A1422" s="31" t="s">
        <v>5496</v>
      </c>
      <c r="B1422" s="31">
        <v>1581</v>
      </c>
      <c r="C1422" s="14" t="s">
        <v>7540</v>
      </c>
      <c r="D1422" s="36" t="s">
        <v>5207</v>
      </c>
      <c r="E1422" s="15" t="s">
        <v>7577</v>
      </c>
      <c r="F1422" s="37">
        <v>2</v>
      </c>
      <c r="G1422" s="38" t="s">
        <v>5116</v>
      </c>
      <c r="H1422" s="39">
        <v>115.76</v>
      </c>
      <c r="I1422" s="40">
        <v>231.52</v>
      </c>
      <c r="J1422" t="str">
        <f>VLOOKUP(E:E,[2]Sheet1!$D:$G,4,0)</f>
        <v>SX01</v>
      </c>
    </row>
    <row r="1423" spans="1:10">
      <c r="A1423" s="31" t="s">
        <v>5438</v>
      </c>
      <c r="B1423" s="31">
        <v>1582</v>
      </c>
      <c r="C1423" s="14" t="s">
        <v>7540</v>
      </c>
      <c r="D1423" s="36" t="s">
        <v>5734</v>
      </c>
      <c r="E1423" s="15" t="s">
        <v>7578</v>
      </c>
      <c r="F1423" s="37">
        <v>1</v>
      </c>
      <c r="G1423" s="38" t="s">
        <v>5445</v>
      </c>
      <c r="H1423" s="39">
        <v>115.76</v>
      </c>
      <c r="I1423" s="40">
        <v>115.76</v>
      </c>
      <c r="J1423" t="str">
        <f>VLOOKUP(E:E,[2]Sheet1!$D:$G,4,0)</f>
        <v>SX01</v>
      </c>
    </row>
    <row r="1424" spans="1:10">
      <c r="A1424" s="31" t="s">
        <v>5454</v>
      </c>
      <c r="B1424" s="31">
        <v>1583</v>
      </c>
      <c r="C1424" s="14" t="s">
        <v>7540</v>
      </c>
      <c r="D1424" s="36" t="s">
        <v>5207</v>
      </c>
      <c r="E1424" s="15" t="s">
        <v>7579</v>
      </c>
      <c r="F1424" s="37">
        <v>1</v>
      </c>
      <c r="G1424" s="38" t="s">
        <v>5116</v>
      </c>
      <c r="H1424" s="39">
        <v>115.76</v>
      </c>
      <c r="I1424" s="40">
        <v>115.76</v>
      </c>
      <c r="J1424" t="str">
        <f>VLOOKUP(E:E,[2]Sheet1!$D:$G,4,0)</f>
        <v>SX01</v>
      </c>
    </row>
    <row r="1425" spans="1:10">
      <c r="A1425" s="31" t="s">
        <v>5496</v>
      </c>
      <c r="B1425" s="31">
        <v>1584</v>
      </c>
      <c r="C1425" s="14" t="s">
        <v>7580</v>
      </c>
      <c r="D1425" s="36" t="s">
        <v>5207</v>
      </c>
      <c r="E1425" s="15" t="s">
        <v>7581</v>
      </c>
      <c r="F1425" s="37">
        <v>7</v>
      </c>
      <c r="G1425" s="38" t="s">
        <v>5116</v>
      </c>
      <c r="H1425" s="39">
        <v>110.25</v>
      </c>
      <c r="I1425" s="40">
        <v>771.75</v>
      </c>
      <c r="J1425" t="str">
        <f>VLOOKUP(E:E,[2]Sheet1!$D:$G,4,0)</f>
        <v>SX01</v>
      </c>
    </row>
    <row r="1426" spans="1:10">
      <c r="A1426" s="31" t="s">
        <v>5442</v>
      </c>
      <c r="B1426" s="31">
        <v>1585</v>
      </c>
      <c r="C1426" s="14" t="s">
        <v>7471</v>
      </c>
      <c r="D1426" s="36" t="s">
        <v>5855</v>
      </c>
      <c r="E1426" s="15" t="s">
        <v>7582</v>
      </c>
      <c r="F1426" s="37">
        <v>1</v>
      </c>
      <c r="G1426" s="38" t="s">
        <v>5212</v>
      </c>
      <c r="H1426" s="39">
        <v>110.25</v>
      </c>
      <c r="I1426" s="40">
        <v>110.25</v>
      </c>
      <c r="J1426" t="str">
        <f>VLOOKUP(E:E,[2]Sheet1!$D:$G,4,0)</f>
        <v>SX01</v>
      </c>
    </row>
    <row r="1427" spans="1:10">
      <c r="A1427" s="31" t="s">
        <v>5442</v>
      </c>
      <c r="B1427" s="31">
        <v>1586</v>
      </c>
      <c r="C1427" s="14" t="s">
        <v>7471</v>
      </c>
      <c r="D1427" s="36" t="s">
        <v>5207</v>
      </c>
      <c r="E1427" s="15" t="s">
        <v>7583</v>
      </c>
      <c r="F1427" s="37">
        <v>1</v>
      </c>
      <c r="G1427" s="38" t="s">
        <v>5116</v>
      </c>
      <c r="H1427" s="39">
        <v>110.25</v>
      </c>
      <c r="I1427" s="40">
        <v>110.25</v>
      </c>
      <c r="J1427" t="str">
        <f>VLOOKUP(E:E,[2]Sheet1!$D:$G,4,0)</f>
        <v>SX01</v>
      </c>
    </row>
    <row r="1428" spans="1:10">
      <c r="A1428" s="31" t="s">
        <v>5454</v>
      </c>
      <c r="B1428" s="31">
        <v>1587</v>
      </c>
      <c r="C1428" s="14" t="s">
        <v>7471</v>
      </c>
      <c r="D1428" s="36" t="s">
        <v>5207</v>
      </c>
      <c r="E1428" s="15" t="s">
        <v>7584</v>
      </c>
      <c r="F1428" s="37">
        <v>1</v>
      </c>
      <c r="G1428" s="38" t="s">
        <v>5116</v>
      </c>
      <c r="H1428" s="39">
        <v>110.25</v>
      </c>
      <c r="I1428" s="40">
        <v>110.25</v>
      </c>
      <c r="J1428" t="str">
        <f>VLOOKUP(E:E,[2]Sheet1!$D:$G,4,0)</f>
        <v>SX01</v>
      </c>
    </row>
    <row r="1429" spans="1:10">
      <c r="A1429" s="31" t="s">
        <v>5438</v>
      </c>
      <c r="B1429" s="31">
        <v>1588</v>
      </c>
      <c r="C1429" s="14" t="s">
        <v>7471</v>
      </c>
      <c r="D1429" s="36" t="s">
        <v>5207</v>
      </c>
      <c r="E1429" s="15" t="s">
        <v>7585</v>
      </c>
      <c r="F1429" s="37">
        <v>1</v>
      </c>
      <c r="G1429" s="38" t="s">
        <v>5499</v>
      </c>
      <c r="H1429" s="39">
        <v>110.25</v>
      </c>
      <c r="I1429" s="40">
        <v>110.25</v>
      </c>
      <c r="J1429" t="str">
        <f>VLOOKUP(E:E,[2]Sheet1!$D:$G,4,0)</f>
        <v>SX01</v>
      </c>
    </row>
    <row r="1430" spans="1:10">
      <c r="A1430" s="31" t="s">
        <v>5442</v>
      </c>
      <c r="B1430" s="31">
        <v>1589</v>
      </c>
      <c r="C1430" s="14" t="s">
        <v>7471</v>
      </c>
      <c r="D1430" s="36" t="s">
        <v>5207</v>
      </c>
      <c r="E1430" s="15" t="s">
        <v>7586</v>
      </c>
      <c r="F1430" s="37">
        <v>1</v>
      </c>
      <c r="G1430" s="38" t="s">
        <v>5212</v>
      </c>
      <c r="H1430" s="39">
        <v>110.25</v>
      </c>
      <c r="I1430" s="40">
        <v>110.25</v>
      </c>
      <c r="J1430" t="str">
        <f>VLOOKUP(E:E,[2]Sheet1!$D:$G,4,0)</f>
        <v>SX01</v>
      </c>
    </row>
    <row r="1431" spans="1:10">
      <c r="A1431" s="31" t="s">
        <v>5438</v>
      </c>
      <c r="B1431" s="31">
        <v>1590</v>
      </c>
      <c r="C1431" s="14" t="s">
        <v>7471</v>
      </c>
      <c r="D1431" s="36" t="s">
        <v>5207</v>
      </c>
      <c r="E1431" s="15" t="s">
        <v>7587</v>
      </c>
      <c r="F1431" s="37">
        <v>3</v>
      </c>
      <c r="G1431" s="38" t="s">
        <v>5116</v>
      </c>
      <c r="H1431" s="39">
        <v>110.25</v>
      </c>
      <c r="I1431" s="40">
        <v>330.75</v>
      </c>
      <c r="J1431" t="str">
        <f>VLOOKUP(E:E,[2]Sheet1!$D:$G,4,0)</f>
        <v>SX01</v>
      </c>
    </row>
    <row r="1432" spans="1:10">
      <c r="A1432" s="31" t="s">
        <v>5435</v>
      </c>
      <c r="B1432" s="31">
        <v>1591</v>
      </c>
      <c r="C1432" s="14" t="s">
        <v>7471</v>
      </c>
      <c r="D1432" s="36" t="s">
        <v>5398</v>
      </c>
      <c r="E1432" s="15" t="s">
        <v>7588</v>
      </c>
      <c r="F1432" s="37">
        <v>1</v>
      </c>
      <c r="G1432" s="38" t="s">
        <v>5212</v>
      </c>
      <c r="H1432" s="39">
        <v>110.25</v>
      </c>
      <c r="I1432" s="40">
        <v>110.25</v>
      </c>
      <c r="J1432" t="str">
        <f>VLOOKUP(E:E,[2]Sheet1!$D:$G,4,0)</f>
        <v>SX01</v>
      </c>
    </row>
    <row r="1433" spans="1:10">
      <c r="A1433" s="31" t="s">
        <v>5438</v>
      </c>
      <c r="B1433" s="31">
        <v>1592</v>
      </c>
      <c r="C1433" s="14" t="s">
        <v>7471</v>
      </c>
      <c r="D1433" s="36" t="s">
        <v>5839</v>
      </c>
      <c r="E1433" s="15" t="s">
        <v>7589</v>
      </c>
      <c r="F1433" s="37">
        <v>2</v>
      </c>
      <c r="G1433" s="38" t="s">
        <v>5212</v>
      </c>
      <c r="H1433" s="39">
        <v>110.25</v>
      </c>
      <c r="I1433" s="40">
        <v>220.5</v>
      </c>
      <c r="J1433" t="str">
        <f>VLOOKUP(E:E,[2]Sheet1!$D:$G,4,0)</f>
        <v>SX01</v>
      </c>
    </row>
    <row r="1434" spans="1:10">
      <c r="A1434" s="31" t="s">
        <v>5435</v>
      </c>
      <c r="B1434" s="31">
        <v>1593</v>
      </c>
      <c r="C1434" s="14" t="s">
        <v>7471</v>
      </c>
      <c r="D1434" s="36" t="s">
        <v>5986</v>
      </c>
      <c r="E1434" s="15" t="s">
        <v>7590</v>
      </c>
      <c r="F1434" s="37">
        <v>1</v>
      </c>
      <c r="G1434" s="38" t="s">
        <v>5116</v>
      </c>
      <c r="H1434" s="39">
        <v>110.25</v>
      </c>
      <c r="I1434" s="40">
        <v>110.25</v>
      </c>
      <c r="J1434" t="str">
        <f>VLOOKUP(E:E,[2]Sheet1!$D:$G,4,0)</f>
        <v>SX01</v>
      </c>
    </row>
    <row r="1435" spans="1:10">
      <c r="A1435" s="31" t="s">
        <v>5442</v>
      </c>
      <c r="B1435" s="31">
        <v>1594</v>
      </c>
      <c r="C1435" s="14" t="s">
        <v>7471</v>
      </c>
      <c r="D1435" s="36" t="s">
        <v>5954</v>
      </c>
      <c r="E1435" s="15" t="s">
        <v>7591</v>
      </c>
      <c r="F1435" s="37">
        <v>1</v>
      </c>
      <c r="G1435" s="38" t="s">
        <v>5212</v>
      </c>
      <c r="H1435" s="39">
        <v>110.25</v>
      </c>
      <c r="I1435" s="40">
        <v>110.25</v>
      </c>
      <c r="J1435" t="str">
        <f>VLOOKUP(E:E,[2]Sheet1!$D:$G,4,0)</f>
        <v>SX01</v>
      </c>
    </row>
    <row r="1436" spans="1:10">
      <c r="A1436" s="31" t="s">
        <v>5442</v>
      </c>
      <c r="B1436" s="31">
        <v>1595</v>
      </c>
      <c r="C1436" s="14" t="s">
        <v>7471</v>
      </c>
      <c r="D1436" s="36" t="s">
        <v>5855</v>
      </c>
      <c r="E1436" s="15" t="s">
        <v>7592</v>
      </c>
      <c r="F1436" s="37">
        <v>1</v>
      </c>
      <c r="G1436" s="38" t="s">
        <v>5452</v>
      </c>
      <c r="H1436" s="39">
        <v>110.25</v>
      </c>
      <c r="I1436" s="40">
        <v>110.25</v>
      </c>
      <c r="J1436" t="str">
        <f>VLOOKUP(E:E,[2]Sheet1!$D:$G,4,0)</f>
        <v>SX01</v>
      </c>
    </row>
    <row r="1437" spans="1:10">
      <c r="A1437" s="31" t="s">
        <v>5454</v>
      </c>
      <c r="B1437" s="31">
        <v>1596</v>
      </c>
      <c r="C1437" s="14" t="s">
        <v>7471</v>
      </c>
      <c r="D1437" s="36" t="s">
        <v>5207</v>
      </c>
      <c r="E1437" s="15" t="s">
        <v>7593</v>
      </c>
      <c r="F1437" s="37">
        <v>2</v>
      </c>
      <c r="G1437" s="38" t="s">
        <v>5116</v>
      </c>
      <c r="H1437" s="39">
        <v>110.25</v>
      </c>
      <c r="I1437" s="40">
        <v>220.5</v>
      </c>
      <c r="J1437" t="str">
        <f>VLOOKUP(E:E,[2]Sheet1!$D:$G,4,0)</f>
        <v>SX01</v>
      </c>
    </row>
    <row r="1438" spans="1:10">
      <c r="A1438" s="31" t="s">
        <v>5438</v>
      </c>
      <c r="B1438" s="31">
        <v>1597</v>
      </c>
      <c r="C1438" s="14" t="s">
        <v>7471</v>
      </c>
      <c r="D1438" s="36" t="s">
        <v>5207</v>
      </c>
      <c r="E1438" s="15" t="s">
        <v>7594</v>
      </c>
      <c r="F1438" s="37">
        <v>2</v>
      </c>
      <c r="G1438" s="38" t="s">
        <v>5116</v>
      </c>
      <c r="H1438" s="39">
        <v>110.25</v>
      </c>
      <c r="I1438" s="40">
        <v>220.5</v>
      </c>
      <c r="J1438" t="str">
        <f>VLOOKUP(E:E,[2]Sheet1!$D:$G,4,0)</f>
        <v>SX01</v>
      </c>
    </row>
    <row r="1439" spans="1:10">
      <c r="A1439" s="31" t="s">
        <v>5442</v>
      </c>
      <c r="B1439" s="31">
        <v>1598</v>
      </c>
      <c r="C1439" s="14" t="s">
        <v>7471</v>
      </c>
      <c r="D1439" s="36" t="s">
        <v>5207</v>
      </c>
      <c r="E1439" s="15" t="s">
        <v>7595</v>
      </c>
      <c r="F1439" s="37">
        <v>5</v>
      </c>
      <c r="G1439" s="38" t="s">
        <v>5116</v>
      </c>
      <c r="H1439" s="39">
        <v>110.25</v>
      </c>
      <c r="I1439" s="40">
        <v>551.25</v>
      </c>
      <c r="J1439" t="str">
        <f>VLOOKUP(E:E,[2]Sheet1!$D:$G,4,0)</f>
        <v>SX01</v>
      </c>
    </row>
    <row r="1440" spans="1:10">
      <c r="A1440" s="31" t="s">
        <v>5442</v>
      </c>
      <c r="B1440" s="31">
        <v>1599</v>
      </c>
      <c r="C1440" s="14" t="s">
        <v>7471</v>
      </c>
      <c r="D1440" s="36" t="s">
        <v>5839</v>
      </c>
      <c r="E1440" s="15" t="s">
        <v>7596</v>
      </c>
      <c r="F1440" s="37">
        <v>2</v>
      </c>
      <c r="G1440" s="38" t="s">
        <v>5483</v>
      </c>
      <c r="H1440" s="39">
        <v>110.25</v>
      </c>
      <c r="I1440" s="40">
        <v>220.5</v>
      </c>
      <c r="J1440" t="str">
        <f>VLOOKUP(E:E,[2]Sheet1!$D:$G,4,0)</f>
        <v>SX01</v>
      </c>
    </row>
    <row r="1441" spans="1:10">
      <c r="A1441" s="31" t="s">
        <v>5468</v>
      </c>
      <c r="B1441" s="31">
        <v>1600</v>
      </c>
      <c r="C1441" s="14" t="s">
        <v>7471</v>
      </c>
      <c r="D1441" s="36" t="s">
        <v>5398</v>
      </c>
      <c r="E1441" s="15" t="s">
        <v>7597</v>
      </c>
      <c r="F1441" s="37">
        <v>1</v>
      </c>
      <c r="G1441" s="38" t="s">
        <v>5116</v>
      </c>
      <c r="H1441" s="39">
        <v>110.25</v>
      </c>
      <c r="I1441" s="40">
        <v>110.25</v>
      </c>
      <c r="J1441" t="str">
        <f>VLOOKUP(E:E,[2]Sheet1!$D:$G,4,0)</f>
        <v>SX01</v>
      </c>
    </row>
    <row r="1442" spans="1:10">
      <c r="A1442" s="31" t="s">
        <v>5489</v>
      </c>
      <c r="B1442" s="31">
        <v>1601</v>
      </c>
      <c r="C1442" s="14" t="s">
        <v>7471</v>
      </c>
      <c r="D1442" s="36" t="s">
        <v>5207</v>
      </c>
      <c r="E1442" s="15" t="s">
        <v>7598</v>
      </c>
      <c r="F1442" s="37">
        <v>1</v>
      </c>
      <c r="G1442" s="38" t="s">
        <v>5116</v>
      </c>
      <c r="H1442" s="39">
        <v>110.25</v>
      </c>
      <c r="I1442" s="40">
        <v>110.25</v>
      </c>
      <c r="J1442" t="str">
        <f>VLOOKUP(E:E,[2]Sheet1!$D:$G,4,0)</f>
        <v>SX01</v>
      </c>
    </row>
    <row r="1443" spans="1:10">
      <c r="A1443" s="31" t="s">
        <v>5442</v>
      </c>
      <c r="B1443" s="31">
        <v>1602</v>
      </c>
      <c r="C1443" s="14" t="s">
        <v>7471</v>
      </c>
      <c r="D1443" s="36" t="s">
        <v>5207</v>
      </c>
      <c r="E1443" s="15" t="s">
        <v>7599</v>
      </c>
      <c r="F1443" s="37">
        <v>22</v>
      </c>
      <c r="G1443" s="38" t="s">
        <v>5483</v>
      </c>
      <c r="H1443" s="39">
        <v>110.25</v>
      </c>
      <c r="I1443" s="40">
        <v>2425.5</v>
      </c>
      <c r="J1443" t="str">
        <f>VLOOKUP(E:E,[2]Sheet1!$D:$G,4,0)</f>
        <v>SX01</v>
      </c>
    </row>
    <row r="1444" spans="1:10">
      <c r="A1444" s="31" t="s">
        <v>5496</v>
      </c>
      <c r="B1444" s="31">
        <v>1603</v>
      </c>
      <c r="C1444" s="14" t="s">
        <v>7600</v>
      </c>
      <c r="D1444" s="36" t="s">
        <v>5207</v>
      </c>
      <c r="E1444" s="15" t="s">
        <v>7601</v>
      </c>
      <c r="F1444" s="37">
        <v>1</v>
      </c>
      <c r="G1444" s="38" t="s">
        <v>5116</v>
      </c>
      <c r="H1444" s="39">
        <v>110.25</v>
      </c>
      <c r="I1444" s="40">
        <v>110.25</v>
      </c>
      <c r="J1444" t="str">
        <f>VLOOKUP(E:E,[2]Sheet1!$D:$G,4,0)</f>
        <v>SX01</v>
      </c>
    </row>
    <row r="1445" spans="1:10">
      <c r="A1445" s="31" t="s">
        <v>5438</v>
      </c>
      <c r="B1445" s="31">
        <v>1604</v>
      </c>
      <c r="C1445" s="14" t="s">
        <v>7471</v>
      </c>
      <c r="D1445" s="36" t="s">
        <v>5734</v>
      </c>
      <c r="E1445" s="15" t="s">
        <v>7602</v>
      </c>
      <c r="F1445" s="37">
        <v>1</v>
      </c>
      <c r="G1445" s="38" t="s">
        <v>5445</v>
      </c>
      <c r="H1445" s="39">
        <v>110.25</v>
      </c>
      <c r="I1445" s="40">
        <v>110.25</v>
      </c>
      <c r="J1445" t="str">
        <f>VLOOKUP(E:E,[2]Sheet1!$D:$G,4,0)</f>
        <v>SX01</v>
      </c>
    </row>
    <row r="1446" spans="1:10">
      <c r="A1446" s="31" t="s">
        <v>5454</v>
      </c>
      <c r="B1446" s="31">
        <v>1605</v>
      </c>
      <c r="C1446" s="14" t="s">
        <v>7603</v>
      </c>
      <c r="D1446" s="36" t="s">
        <v>5207</v>
      </c>
      <c r="E1446" s="15" t="s">
        <v>7604</v>
      </c>
      <c r="F1446" s="37">
        <v>1</v>
      </c>
      <c r="G1446" s="38" t="s">
        <v>5116</v>
      </c>
      <c r="H1446" s="39">
        <v>198.71</v>
      </c>
      <c r="I1446" s="40">
        <v>198.71</v>
      </c>
      <c r="J1446" t="str">
        <f>VLOOKUP(E:E,[2]Sheet1!$D:$G,4,0)</f>
        <v>SX01</v>
      </c>
    </row>
    <row r="1447" spans="1:10">
      <c r="A1447" s="43" t="s">
        <v>5496</v>
      </c>
      <c r="B1447" s="31">
        <v>1606</v>
      </c>
      <c r="C1447" s="8" t="s">
        <v>7605</v>
      </c>
      <c r="D1447" s="44" t="s">
        <v>5207</v>
      </c>
      <c r="E1447" s="9" t="s">
        <v>7606</v>
      </c>
      <c r="F1447" s="45">
        <v>1</v>
      </c>
      <c r="G1447" s="46" t="s">
        <v>5116</v>
      </c>
      <c r="H1447" s="39">
        <v>240.74</v>
      </c>
      <c r="I1447" s="40">
        <v>240.74</v>
      </c>
      <c r="J1447" t="str">
        <f>VLOOKUP(E:E,[2]Sheet1!$D:$G,4,0)</f>
        <v>SX01</v>
      </c>
    </row>
    <row r="1448" spans="1:10">
      <c r="A1448" s="31" t="s">
        <v>5442</v>
      </c>
      <c r="B1448" s="31">
        <v>1607</v>
      </c>
      <c r="C1448" s="14" t="s">
        <v>7607</v>
      </c>
      <c r="D1448" s="36" t="s">
        <v>5855</v>
      </c>
      <c r="E1448" s="15" t="s">
        <v>7608</v>
      </c>
      <c r="F1448" s="37">
        <v>1</v>
      </c>
      <c r="G1448" s="38" t="s">
        <v>5212</v>
      </c>
      <c r="H1448" s="39">
        <v>155.53</v>
      </c>
      <c r="I1448" s="40">
        <v>155.53</v>
      </c>
      <c r="J1448" t="str">
        <f>VLOOKUP(E:E,[2]Sheet1!$D:$G,4,0)</f>
        <v>SX01</v>
      </c>
    </row>
    <row r="1449" spans="1:10">
      <c r="A1449" s="31" t="s">
        <v>5442</v>
      </c>
      <c r="B1449" s="31">
        <v>1608</v>
      </c>
      <c r="C1449" s="14" t="s">
        <v>7609</v>
      </c>
      <c r="D1449" s="36" t="s">
        <v>5207</v>
      </c>
      <c r="E1449" s="15" t="s">
        <v>7610</v>
      </c>
      <c r="F1449" s="37">
        <v>1</v>
      </c>
      <c r="G1449" s="38" t="s">
        <v>5459</v>
      </c>
      <c r="H1449" s="39">
        <v>155.53</v>
      </c>
      <c r="I1449" s="40">
        <v>155.53</v>
      </c>
      <c r="J1449" t="str">
        <f>VLOOKUP(E:E,[2]Sheet1!$D:$G,4,0)</f>
        <v>SX01</v>
      </c>
    </row>
    <row r="1450" spans="1:10">
      <c r="A1450" s="31" t="s">
        <v>5442</v>
      </c>
      <c r="B1450" s="31">
        <v>1609</v>
      </c>
      <c r="C1450" s="14" t="s">
        <v>7609</v>
      </c>
      <c r="D1450" s="36" t="s">
        <v>5207</v>
      </c>
      <c r="E1450" s="15" t="s">
        <v>7611</v>
      </c>
      <c r="F1450" s="37">
        <v>1</v>
      </c>
      <c r="G1450" s="38" t="s">
        <v>5452</v>
      </c>
      <c r="H1450" s="39">
        <v>155.53</v>
      </c>
      <c r="I1450" s="40">
        <v>155.53</v>
      </c>
      <c r="J1450" t="str">
        <f>VLOOKUP(E:E,[2]Sheet1!$D:$G,4,0)</f>
        <v>SX01</v>
      </c>
    </row>
    <row r="1451" spans="1:10">
      <c r="A1451" s="31" t="s">
        <v>5448</v>
      </c>
      <c r="B1451" s="31">
        <v>1611</v>
      </c>
      <c r="C1451" s="14" t="s">
        <v>7612</v>
      </c>
      <c r="D1451" s="36" t="s">
        <v>5398</v>
      </c>
      <c r="E1451" s="15" t="s">
        <v>7613</v>
      </c>
      <c r="F1451" s="37">
        <v>1</v>
      </c>
      <c r="G1451" s="38" t="s">
        <v>5212</v>
      </c>
      <c r="H1451" s="39">
        <v>221.46</v>
      </c>
      <c r="I1451" s="40">
        <v>221.46</v>
      </c>
      <c r="J1451" t="str">
        <f>VLOOKUP(E:E,[2]Sheet1!$D:$G,4,0)</f>
        <v>SX01</v>
      </c>
    </row>
    <row r="1452" spans="1:10">
      <c r="A1452" s="31" t="s">
        <v>5442</v>
      </c>
      <c r="B1452" s="31">
        <v>1612</v>
      </c>
      <c r="C1452" s="14" t="s">
        <v>7612</v>
      </c>
      <c r="D1452" s="36" t="s">
        <v>5839</v>
      </c>
      <c r="E1452" s="15" t="s">
        <v>7614</v>
      </c>
      <c r="F1452" s="37">
        <v>1</v>
      </c>
      <c r="G1452" s="38" t="s">
        <v>5116</v>
      </c>
      <c r="H1452" s="39">
        <v>221.46</v>
      </c>
      <c r="I1452" s="40">
        <v>221.46</v>
      </c>
      <c r="J1452" t="str">
        <f>VLOOKUP(E:E,[2]Sheet1!$D:$G,4,0)</f>
        <v>SX01</v>
      </c>
    </row>
    <row r="1453" spans="1:10">
      <c r="A1453" s="43" t="s">
        <v>5442</v>
      </c>
      <c r="B1453" s="31">
        <v>1613</v>
      </c>
      <c r="C1453" s="8" t="s">
        <v>7615</v>
      </c>
      <c r="D1453" s="44" t="s">
        <v>5207</v>
      </c>
      <c r="E1453" s="9" t="s">
        <v>7616</v>
      </c>
      <c r="F1453" s="45">
        <v>1</v>
      </c>
      <c r="G1453" s="46" t="s">
        <v>5116</v>
      </c>
      <c r="H1453" s="39">
        <v>252.41</v>
      </c>
      <c r="I1453" s="40">
        <v>252.41</v>
      </c>
      <c r="J1453" t="str">
        <f>VLOOKUP(E:E,[2]Sheet1!$D:$G,4,0)</f>
        <v>SX01</v>
      </c>
    </row>
    <row r="1454" spans="1:10">
      <c r="A1454" s="31" t="s">
        <v>5442</v>
      </c>
      <c r="B1454" s="31">
        <v>1614</v>
      </c>
      <c r="C1454" s="14" t="s">
        <v>7617</v>
      </c>
      <c r="D1454" s="36" t="s">
        <v>5207</v>
      </c>
      <c r="E1454" s="15" t="s">
        <v>7618</v>
      </c>
      <c r="F1454" s="37">
        <v>9</v>
      </c>
      <c r="G1454" s="38" t="s">
        <v>5116</v>
      </c>
      <c r="H1454" s="39">
        <v>151.56</v>
      </c>
      <c r="I1454" s="40">
        <v>1364.04</v>
      </c>
      <c r="J1454" t="str">
        <f>VLOOKUP(E:E,[2]Sheet1!$D:$G,4,0)</f>
        <v>SX01</v>
      </c>
    </row>
    <row r="1455" spans="1:10">
      <c r="A1455" s="31" t="s">
        <v>5438</v>
      </c>
      <c r="B1455" s="31">
        <v>1615</v>
      </c>
      <c r="C1455" s="14" t="s">
        <v>2622</v>
      </c>
      <c r="D1455" s="36" t="s">
        <v>5207</v>
      </c>
      <c r="E1455" s="15" t="s">
        <v>7619</v>
      </c>
      <c r="F1455" s="37">
        <v>2</v>
      </c>
      <c r="G1455" s="38" t="s">
        <v>5445</v>
      </c>
      <c r="H1455" s="39">
        <v>271.64</v>
      </c>
      <c r="I1455" s="40">
        <v>543.28</v>
      </c>
      <c r="J1455" t="str">
        <f>VLOOKUP(E:E,[2]Sheet1!$D:$G,4,0)</f>
        <v>SX01</v>
      </c>
    </row>
    <row r="1456" spans="1:10">
      <c r="A1456" s="43" t="s">
        <v>5442</v>
      </c>
      <c r="B1456" s="31">
        <v>1616</v>
      </c>
      <c r="C1456" s="8" t="s">
        <v>7620</v>
      </c>
      <c r="D1456" s="44" t="s">
        <v>5207</v>
      </c>
      <c r="E1456" s="9" t="s">
        <v>7621</v>
      </c>
      <c r="F1456" s="45">
        <v>4</v>
      </c>
      <c r="G1456" s="46" t="s">
        <v>5116</v>
      </c>
      <c r="H1456" s="39">
        <v>36.1</v>
      </c>
      <c r="I1456" s="40">
        <v>144.4</v>
      </c>
      <c r="J1456" t="str">
        <f>VLOOKUP(E:E,[2]Sheet1!$D:$G,4,0)</f>
        <v>SX01</v>
      </c>
    </row>
    <row r="1457" spans="1:10">
      <c r="A1457" s="31" t="s">
        <v>5442</v>
      </c>
      <c r="B1457" s="31">
        <v>1617</v>
      </c>
      <c r="C1457" s="14" t="s">
        <v>3482</v>
      </c>
      <c r="D1457" s="36" t="s">
        <v>5207</v>
      </c>
      <c r="E1457" s="15" t="s">
        <v>7622</v>
      </c>
      <c r="F1457" s="37">
        <v>2</v>
      </c>
      <c r="G1457" s="38" t="s">
        <v>5116</v>
      </c>
      <c r="H1457" s="39">
        <v>190.05</v>
      </c>
      <c r="I1457" s="40">
        <v>380.1</v>
      </c>
      <c r="J1457" t="str">
        <f>VLOOKUP(E:E,[2]Sheet1!$D:$G,4,0)</f>
        <v>SX01</v>
      </c>
    </row>
    <row r="1458" spans="1:10">
      <c r="A1458" s="31" t="s">
        <v>5442</v>
      </c>
      <c r="B1458" s="31">
        <v>1644</v>
      </c>
      <c r="C1458" s="14" t="s">
        <v>7623</v>
      </c>
      <c r="D1458" s="36" t="s">
        <v>5207</v>
      </c>
      <c r="E1458" s="15" t="s">
        <v>7624</v>
      </c>
      <c r="F1458" s="37">
        <v>5</v>
      </c>
      <c r="G1458" s="38" t="s">
        <v>5483</v>
      </c>
      <c r="H1458" s="39">
        <v>163.30000000000001</v>
      </c>
      <c r="I1458" s="40">
        <v>816.5</v>
      </c>
      <c r="J1458" t="str">
        <f>VLOOKUP(E:E,[2]Sheet1!$D:$G,4,0)</f>
        <v>SX01</v>
      </c>
    </row>
    <row r="1459" spans="1:10">
      <c r="A1459" s="31" t="s">
        <v>5454</v>
      </c>
      <c r="B1459" s="31">
        <v>1645</v>
      </c>
      <c r="C1459" s="14" t="s">
        <v>7625</v>
      </c>
      <c r="D1459" s="36" t="s">
        <v>5986</v>
      </c>
      <c r="E1459" s="15" t="s">
        <v>7626</v>
      </c>
      <c r="F1459" s="37">
        <v>3</v>
      </c>
      <c r="G1459" s="38" t="s">
        <v>5212</v>
      </c>
      <c r="H1459" s="39">
        <v>163.30000000000001</v>
      </c>
      <c r="I1459" s="40">
        <v>489.90000000000003</v>
      </c>
      <c r="J1459" t="str">
        <f>VLOOKUP(E:E,[2]Sheet1!$D:$G,4,0)</f>
        <v>SX01</v>
      </c>
    </row>
    <row r="1460" spans="1:10">
      <c r="A1460" s="31" t="s">
        <v>5489</v>
      </c>
      <c r="B1460" s="31">
        <v>1646</v>
      </c>
      <c r="C1460" s="14" t="s">
        <v>7623</v>
      </c>
      <c r="D1460" s="36" t="s">
        <v>5207</v>
      </c>
      <c r="E1460" s="15" t="s">
        <v>7627</v>
      </c>
      <c r="F1460" s="37">
        <v>2</v>
      </c>
      <c r="G1460" s="38" t="s">
        <v>5452</v>
      </c>
      <c r="H1460" s="39">
        <v>163.30000000000001</v>
      </c>
      <c r="I1460" s="40">
        <v>326.60000000000002</v>
      </c>
      <c r="J1460" t="str">
        <f>VLOOKUP(E:E,[2]Sheet1!$D:$G,4,0)</f>
        <v>SX01</v>
      </c>
    </row>
    <row r="1461" spans="1:10">
      <c r="A1461" s="31" t="s">
        <v>5442</v>
      </c>
      <c r="B1461" s="31">
        <v>1647</v>
      </c>
      <c r="C1461" s="14" t="s">
        <v>7623</v>
      </c>
      <c r="D1461" s="36" t="s">
        <v>5207</v>
      </c>
      <c r="E1461" s="15" t="s">
        <v>7628</v>
      </c>
      <c r="F1461" s="37">
        <v>3</v>
      </c>
      <c r="G1461" s="38" t="s">
        <v>5459</v>
      </c>
      <c r="H1461" s="39">
        <v>163.30000000000001</v>
      </c>
      <c r="I1461" s="40">
        <v>489.90000000000003</v>
      </c>
      <c r="J1461" t="str">
        <f>VLOOKUP(E:E,[2]Sheet1!$D:$G,4,0)</f>
        <v>SX01</v>
      </c>
    </row>
    <row r="1462" spans="1:10">
      <c r="A1462" s="31" t="s">
        <v>5442</v>
      </c>
      <c r="B1462" s="31">
        <v>1648</v>
      </c>
      <c r="C1462" s="14" t="s">
        <v>7623</v>
      </c>
      <c r="D1462" s="36" t="s">
        <v>5207</v>
      </c>
      <c r="E1462" s="15" t="s">
        <v>7629</v>
      </c>
      <c r="F1462" s="37">
        <v>1</v>
      </c>
      <c r="G1462" s="38" t="s">
        <v>5116</v>
      </c>
      <c r="H1462" s="39">
        <v>163.30000000000001</v>
      </c>
      <c r="I1462" s="40">
        <v>163.30000000000001</v>
      </c>
      <c r="J1462" t="str">
        <f>VLOOKUP(E:E,[2]Sheet1!$D:$G,4,0)</f>
        <v>SX01</v>
      </c>
    </row>
    <row r="1463" spans="1:10">
      <c r="A1463" s="31" t="s">
        <v>5442</v>
      </c>
      <c r="B1463" s="31">
        <v>1649</v>
      </c>
      <c r="C1463" s="14" t="s">
        <v>7623</v>
      </c>
      <c r="D1463" s="36" t="s">
        <v>5207</v>
      </c>
      <c r="E1463" s="15" t="s">
        <v>7630</v>
      </c>
      <c r="F1463" s="37">
        <v>1</v>
      </c>
      <c r="G1463" s="38" t="s">
        <v>5445</v>
      </c>
      <c r="H1463" s="39">
        <v>163.30000000000001</v>
      </c>
      <c r="I1463" s="40">
        <v>163.30000000000001</v>
      </c>
      <c r="J1463" t="str">
        <f>VLOOKUP(E:E,[2]Sheet1!$D:$G,4,0)</f>
        <v>SX01</v>
      </c>
    </row>
    <row r="1464" spans="1:10">
      <c r="A1464" s="31" t="s">
        <v>5438</v>
      </c>
      <c r="B1464" s="31">
        <v>1650</v>
      </c>
      <c r="C1464" s="14" t="s">
        <v>7623</v>
      </c>
      <c r="D1464" s="36" t="s">
        <v>5207</v>
      </c>
      <c r="E1464" s="15" t="s">
        <v>7631</v>
      </c>
      <c r="F1464" s="37">
        <v>1</v>
      </c>
      <c r="G1464" s="38" t="s">
        <v>5464</v>
      </c>
      <c r="H1464" s="39">
        <v>163.30000000000001</v>
      </c>
      <c r="I1464" s="40">
        <v>163.30000000000001</v>
      </c>
      <c r="J1464" t="str">
        <f>VLOOKUP(E:E,[2]Sheet1!$D:$G,4,0)</f>
        <v>SX01</v>
      </c>
    </row>
    <row r="1465" spans="1:10">
      <c r="A1465" s="31" t="s">
        <v>5442</v>
      </c>
      <c r="B1465" s="31">
        <v>1654</v>
      </c>
      <c r="C1465" s="14" t="s">
        <v>3494</v>
      </c>
      <c r="D1465" s="36" t="s">
        <v>5207</v>
      </c>
      <c r="E1465" s="15" t="s">
        <v>7632</v>
      </c>
      <c r="F1465" s="37">
        <v>1</v>
      </c>
      <c r="G1465" s="38" t="s">
        <v>5116</v>
      </c>
      <c r="H1465" s="39">
        <v>259.83</v>
      </c>
      <c r="I1465" s="40">
        <v>259.83</v>
      </c>
      <c r="J1465" t="str">
        <f>VLOOKUP(E:E,[2]Sheet1!$D:$G,4,0)</f>
        <v>SX01</v>
      </c>
    </row>
    <row r="1466" spans="1:10">
      <c r="A1466" s="31" t="s">
        <v>5496</v>
      </c>
      <c r="B1466" s="31">
        <v>1656</v>
      </c>
      <c r="C1466" s="14" t="s">
        <v>7633</v>
      </c>
      <c r="D1466" s="36" t="s">
        <v>5839</v>
      </c>
      <c r="E1466" s="15" t="s">
        <v>7634</v>
      </c>
      <c r="F1466" s="37">
        <v>1</v>
      </c>
      <c r="G1466" s="38" t="s">
        <v>5116</v>
      </c>
      <c r="H1466" s="39">
        <v>203.34</v>
      </c>
      <c r="I1466" s="40">
        <v>203.34</v>
      </c>
      <c r="J1466" t="str">
        <f>VLOOKUP(E:E,[2]Sheet1!$D:$G,4,0)</f>
        <v>SX01</v>
      </c>
    </row>
    <row r="1467" spans="1:10">
      <c r="A1467" s="31" t="s">
        <v>5454</v>
      </c>
      <c r="B1467" s="31">
        <v>1657</v>
      </c>
      <c r="C1467" s="14" t="s">
        <v>7635</v>
      </c>
      <c r="D1467" s="36" t="s">
        <v>5734</v>
      </c>
      <c r="E1467" s="15" t="s">
        <v>7636</v>
      </c>
      <c r="F1467" s="37">
        <v>1</v>
      </c>
      <c r="G1467" s="38" t="s">
        <v>5116</v>
      </c>
      <c r="H1467" s="39">
        <v>225.89</v>
      </c>
      <c r="I1467" s="40">
        <v>225.89</v>
      </c>
      <c r="J1467" t="str">
        <f>VLOOKUP(E:E,[2]Sheet1!$D:$G,4,0)</f>
        <v>SX01</v>
      </c>
    </row>
    <row r="1468" spans="1:10">
      <c r="A1468" s="31" t="s">
        <v>5442</v>
      </c>
      <c r="B1468" s="31">
        <v>1658</v>
      </c>
      <c r="C1468" s="14" t="s">
        <v>7637</v>
      </c>
      <c r="D1468" s="36" t="s">
        <v>5114</v>
      </c>
      <c r="E1468" s="15" t="s">
        <v>7638</v>
      </c>
      <c r="F1468" s="37">
        <v>1</v>
      </c>
      <c r="G1468" s="38" t="s">
        <v>5116</v>
      </c>
      <c r="H1468" s="39">
        <v>136.32</v>
      </c>
      <c r="I1468" s="40">
        <v>136.32</v>
      </c>
      <c r="J1468" t="str">
        <f>VLOOKUP(E:E,[2]Sheet1!$D:$G,4,0)</f>
        <v>SX01</v>
      </c>
    </row>
    <row r="1469" spans="1:10">
      <c r="A1469" s="31" t="s">
        <v>5442</v>
      </c>
      <c r="B1469" s="31">
        <v>1659</v>
      </c>
      <c r="C1469" s="14" t="s">
        <v>7639</v>
      </c>
      <c r="D1469" s="36" t="s">
        <v>5114</v>
      </c>
      <c r="E1469" s="15" t="s">
        <v>7640</v>
      </c>
      <c r="F1469" s="37">
        <v>1</v>
      </c>
      <c r="G1469" s="38" t="s">
        <v>5483</v>
      </c>
      <c r="H1469" s="39">
        <v>151.43</v>
      </c>
      <c r="I1469" s="40">
        <v>151.43</v>
      </c>
      <c r="J1469" t="str">
        <f>VLOOKUP(E:E,[2]Sheet1!$D:$G,4,0)</f>
        <v>SX01</v>
      </c>
    </row>
    <row r="1470" spans="1:10">
      <c r="A1470" s="31" t="s">
        <v>5454</v>
      </c>
      <c r="B1470" s="31">
        <v>1660</v>
      </c>
      <c r="C1470" s="14" t="s">
        <v>7641</v>
      </c>
      <c r="D1470" s="36" t="s">
        <v>5986</v>
      </c>
      <c r="E1470" s="15" t="s">
        <v>7642</v>
      </c>
      <c r="F1470" s="37">
        <v>1</v>
      </c>
      <c r="G1470" s="38" t="s">
        <v>5212</v>
      </c>
      <c r="H1470" s="39">
        <v>128.31</v>
      </c>
      <c r="I1470" s="40">
        <v>128.31</v>
      </c>
      <c r="J1470" t="str">
        <f>VLOOKUP(E:E,[2]Sheet1!$D:$G,4,0)</f>
        <v>SX01</v>
      </c>
    </row>
    <row r="1471" spans="1:10">
      <c r="A1471" s="43" t="s">
        <v>5442</v>
      </c>
      <c r="B1471" s="31">
        <v>1661</v>
      </c>
      <c r="C1471" s="8" t="s">
        <v>7643</v>
      </c>
      <c r="D1471" s="44" t="s">
        <v>5976</v>
      </c>
      <c r="E1471" s="9" t="s">
        <v>7644</v>
      </c>
      <c r="F1471" s="45">
        <v>12</v>
      </c>
      <c r="G1471" s="46" t="s">
        <v>5116</v>
      </c>
      <c r="H1471" s="39">
        <v>249.53</v>
      </c>
      <c r="I1471" s="40">
        <v>2994.36</v>
      </c>
      <c r="J1471" t="str">
        <f>VLOOKUP(E:E,[2]Sheet1!$D:$G,4,0)</f>
        <v>SX01</v>
      </c>
    </row>
    <row r="1472" spans="1:10">
      <c r="A1472" s="31" t="s">
        <v>5442</v>
      </c>
      <c r="B1472" s="31">
        <v>1662</v>
      </c>
      <c r="C1472" s="14" t="s">
        <v>7645</v>
      </c>
      <c r="D1472" s="36" t="s">
        <v>5207</v>
      </c>
      <c r="E1472" s="15" t="s">
        <v>7646</v>
      </c>
      <c r="F1472" s="37">
        <v>1</v>
      </c>
      <c r="G1472" s="38" t="s">
        <v>5116</v>
      </c>
      <c r="H1472" s="39">
        <v>151.83000000000001</v>
      </c>
      <c r="I1472" s="40">
        <v>151.83000000000001</v>
      </c>
      <c r="J1472" t="str">
        <f>VLOOKUP(E:E,[2]Sheet1!$D:$G,4,0)</f>
        <v>SX01</v>
      </c>
    </row>
    <row r="1473" spans="1:10">
      <c r="A1473" s="31" t="s">
        <v>5454</v>
      </c>
      <c r="B1473" s="31">
        <v>1663</v>
      </c>
      <c r="C1473" s="14" t="s">
        <v>7647</v>
      </c>
      <c r="D1473" s="36" t="s">
        <v>5734</v>
      </c>
      <c r="E1473" s="15" t="s">
        <v>7648</v>
      </c>
      <c r="F1473" s="37">
        <v>5</v>
      </c>
      <c r="G1473" s="38" t="s">
        <v>5116</v>
      </c>
      <c r="H1473" s="39">
        <v>141.02000000000001</v>
      </c>
      <c r="I1473" s="40">
        <v>705.1</v>
      </c>
      <c r="J1473" t="str">
        <f>VLOOKUP(E:E,[2]Sheet1!$D:$G,4,0)</f>
        <v>SX01</v>
      </c>
    </row>
    <row r="1474" spans="1:10">
      <c r="A1474" s="31" t="s">
        <v>5442</v>
      </c>
      <c r="B1474" s="31">
        <v>1664</v>
      </c>
      <c r="C1474" s="14" t="s">
        <v>7649</v>
      </c>
      <c r="D1474" s="36" t="s">
        <v>5398</v>
      </c>
      <c r="E1474" s="15" t="s">
        <v>7650</v>
      </c>
      <c r="F1474" s="37">
        <v>5</v>
      </c>
      <c r="G1474" s="38" t="s">
        <v>5452</v>
      </c>
      <c r="H1474" s="39">
        <v>156.65</v>
      </c>
      <c r="I1474" s="40">
        <v>783.25</v>
      </c>
      <c r="J1474" t="str">
        <f>VLOOKUP(E:E,[2]Sheet1!$D:$G,4,0)</f>
        <v>SX01</v>
      </c>
    </row>
    <row r="1475" spans="1:10">
      <c r="A1475" s="31" t="s">
        <v>5442</v>
      </c>
      <c r="B1475" s="31">
        <v>1666</v>
      </c>
      <c r="C1475" s="14" t="s">
        <v>7651</v>
      </c>
      <c r="D1475" s="36" t="s">
        <v>5855</v>
      </c>
      <c r="E1475" s="15" t="s">
        <v>7652</v>
      </c>
      <c r="F1475" s="37">
        <v>2</v>
      </c>
      <c r="G1475" s="38" t="s">
        <v>5116</v>
      </c>
      <c r="H1475" s="39">
        <v>262.39999999999998</v>
      </c>
      <c r="I1475" s="40">
        <v>524.79999999999995</v>
      </c>
      <c r="J1475" t="str">
        <f>VLOOKUP(E:E,[2]Sheet1!$D:$G,4,0)</f>
        <v>SX01</v>
      </c>
    </row>
    <row r="1476" spans="1:10">
      <c r="A1476" s="31" t="s">
        <v>5496</v>
      </c>
      <c r="B1476" s="31">
        <v>1667</v>
      </c>
      <c r="C1476" s="14" t="s">
        <v>7653</v>
      </c>
      <c r="D1476" s="36" t="s">
        <v>5484</v>
      </c>
      <c r="E1476" s="15" t="s">
        <v>7654</v>
      </c>
      <c r="F1476" s="37">
        <v>1</v>
      </c>
      <c r="G1476" s="38" t="s">
        <v>5459</v>
      </c>
      <c r="H1476" s="39">
        <v>205.42</v>
      </c>
      <c r="I1476" s="40">
        <v>205.42</v>
      </c>
      <c r="J1476" t="str">
        <f>VLOOKUP(E:E,[2]Sheet1!$D:$G,4,0)</f>
        <v>SX01</v>
      </c>
    </row>
    <row r="1477" spans="1:10">
      <c r="A1477" s="31" t="s">
        <v>5442</v>
      </c>
      <c r="B1477" s="31">
        <v>1668</v>
      </c>
      <c r="C1477" s="14" t="s">
        <v>3315</v>
      </c>
      <c r="D1477" s="36" t="s">
        <v>5114</v>
      </c>
      <c r="E1477" s="15" t="s">
        <v>7655</v>
      </c>
      <c r="F1477" s="37">
        <v>1</v>
      </c>
      <c r="G1477" s="38" t="s">
        <v>5459</v>
      </c>
      <c r="H1477" s="39">
        <v>228.18</v>
      </c>
      <c r="I1477" s="40">
        <v>228.18</v>
      </c>
      <c r="J1477" t="str">
        <f>VLOOKUP(E:E,[2]Sheet1!$D:$G,4,0)</f>
        <v>SX01</v>
      </c>
    </row>
    <row r="1478" spans="1:10">
      <c r="A1478" s="31" t="s">
        <v>5435</v>
      </c>
      <c r="B1478" s="31">
        <v>1677</v>
      </c>
      <c r="C1478" s="14" t="s">
        <v>7656</v>
      </c>
      <c r="D1478" s="36" t="s">
        <v>5207</v>
      </c>
      <c r="E1478" s="15" t="s">
        <v>7657</v>
      </c>
      <c r="F1478" s="37">
        <v>1</v>
      </c>
      <c r="G1478" s="38" t="s">
        <v>5452</v>
      </c>
      <c r="H1478" s="39">
        <v>185.96</v>
      </c>
      <c r="I1478" s="40">
        <v>185.96</v>
      </c>
      <c r="J1478" t="str">
        <f>VLOOKUP(E:E,[2]Sheet1!$D:$G,4,0)</f>
        <v>SX01</v>
      </c>
    </row>
    <row r="1479" spans="1:10">
      <c r="A1479" s="31" t="s">
        <v>5468</v>
      </c>
      <c r="B1479" s="31">
        <v>1678</v>
      </c>
      <c r="C1479" s="14" t="s">
        <v>7658</v>
      </c>
      <c r="D1479" s="36" t="s">
        <v>5855</v>
      </c>
      <c r="E1479" s="15" t="s">
        <v>7659</v>
      </c>
      <c r="F1479" s="37">
        <v>1</v>
      </c>
      <c r="G1479" s="38" t="s">
        <v>5116</v>
      </c>
      <c r="H1479" s="39">
        <v>214.05</v>
      </c>
      <c r="I1479" s="40">
        <v>214.05</v>
      </c>
      <c r="J1479" t="str">
        <f>VLOOKUP(E:E,[2]Sheet1!$D:$G,4,0)</f>
        <v>SX01</v>
      </c>
    </row>
    <row r="1480" spans="1:10">
      <c r="A1480" s="31" t="s">
        <v>5442</v>
      </c>
      <c r="B1480" s="31">
        <v>1679</v>
      </c>
      <c r="C1480" s="14" t="s">
        <v>7660</v>
      </c>
      <c r="D1480" s="36" t="s">
        <v>5207</v>
      </c>
      <c r="E1480" s="15" t="s">
        <v>7661</v>
      </c>
      <c r="F1480" s="37">
        <v>4</v>
      </c>
      <c r="G1480" s="38" t="s">
        <v>5116</v>
      </c>
      <c r="H1480" s="39">
        <v>167.82</v>
      </c>
      <c r="I1480" s="40">
        <v>671.28</v>
      </c>
      <c r="J1480" t="str">
        <f>VLOOKUP(E:E,[2]Sheet1!$D:$G,4,0)</f>
        <v>SX01</v>
      </c>
    </row>
    <row r="1481" spans="1:10">
      <c r="A1481" s="31" t="s">
        <v>5454</v>
      </c>
      <c r="B1481" s="31">
        <v>1680</v>
      </c>
      <c r="C1481" s="14" t="s">
        <v>7660</v>
      </c>
      <c r="D1481" s="36" t="s">
        <v>5207</v>
      </c>
      <c r="E1481" s="15" t="s">
        <v>7662</v>
      </c>
      <c r="F1481" s="37">
        <v>1</v>
      </c>
      <c r="G1481" s="38" t="s">
        <v>5116</v>
      </c>
      <c r="H1481" s="39">
        <v>167.82</v>
      </c>
      <c r="I1481" s="40">
        <v>167.82</v>
      </c>
      <c r="J1481" t="str">
        <f>VLOOKUP(E:E,[2]Sheet1!$D:$G,4,0)</f>
        <v>SX01</v>
      </c>
    </row>
    <row r="1482" spans="1:10">
      <c r="A1482" s="31" t="s">
        <v>5438</v>
      </c>
      <c r="B1482" s="31">
        <v>1681</v>
      </c>
      <c r="C1482" s="14" t="s">
        <v>7663</v>
      </c>
      <c r="D1482" s="36" t="s">
        <v>5207</v>
      </c>
      <c r="E1482" s="15" t="s">
        <v>7664</v>
      </c>
      <c r="F1482" s="37">
        <v>1</v>
      </c>
      <c r="G1482" s="38" t="s">
        <v>5499</v>
      </c>
      <c r="H1482" s="39">
        <v>235.22</v>
      </c>
      <c r="I1482" s="40">
        <v>235.22</v>
      </c>
      <c r="J1482" t="str">
        <f>VLOOKUP(E:E,[2]Sheet1!$D:$G,4,0)</f>
        <v>SX01</v>
      </c>
    </row>
    <row r="1483" spans="1:10">
      <c r="A1483" s="31" t="s">
        <v>5442</v>
      </c>
      <c r="B1483" s="31">
        <v>1682</v>
      </c>
      <c r="C1483" s="14" t="s">
        <v>2959</v>
      </c>
      <c r="D1483" s="36" t="s">
        <v>5207</v>
      </c>
      <c r="E1483" s="15" t="s">
        <v>7665</v>
      </c>
      <c r="F1483" s="37">
        <v>1</v>
      </c>
      <c r="G1483" s="38" t="s">
        <v>5116</v>
      </c>
      <c r="H1483" s="39">
        <v>208.66</v>
      </c>
      <c r="I1483" s="40">
        <v>208.66</v>
      </c>
      <c r="J1483" t="str">
        <f>VLOOKUP(E:E,[2]Sheet1!$D:$G,4,0)</f>
        <v>SX01</v>
      </c>
    </row>
    <row r="1484" spans="1:10">
      <c r="A1484" s="31" t="s">
        <v>5435</v>
      </c>
      <c r="B1484" s="31">
        <v>1684</v>
      </c>
      <c r="C1484" s="14" t="s">
        <v>7666</v>
      </c>
      <c r="D1484" s="36" t="s">
        <v>5207</v>
      </c>
      <c r="E1484" s="15" t="s">
        <v>7667</v>
      </c>
      <c r="F1484" s="37">
        <v>1</v>
      </c>
      <c r="G1484" s="38" t="s">
        <v>5116</v>
      </c>
      <c r="H1484" s="39">
        <v>488.93</v>
      </c>
      <c r="I1484" s="40">
        <v>488.93</v>
      </c>
      <c r="J1484" t="str">
        <f>VLOOKUP(E:E,[2]Sheet1!$D:$G,4,0)</f>
        <v>SX01</v>
      </c>
    </row>
    <row r="1485" spans="1:10">
      <c r="A1485" s="31" t="s">
        <v>5496</v>
      </c>
      <c r="B1485" s="31">
        <v>1685</v>
      </c>
      <c r="C1485" s="14" t="s">
        <v>7668</v>
      </c>
      <c r="D1485" s="36" t="s">
        <v>5207</v>
      </c>
      <c r="E1485" s="15" t="s">
        <v>7669</v>
      </c>
      <c r="F1485" s="37">
        <v>1</v>
      </c>
      <c r="G1485" s="38" t="s">
        <v>5116</v>
      </c>
      <c r="H1485" s="39">
        <v>150.26</v>
      </c>
      <c r="I1485" s="40">
        <v>150.26</v>
      </c>
      <c r="J1485" t="str">
        <f>VLOOKUP(E:E,[2]Sheet1!$D:$G,4,0)</f>
        <v>SX01</v>
      </c>
    </row>
    <row r="1486" spans="1:10">
      <c r="A1486" s="31" t="s">
        <v>5435</v>
      </c>
      <c r="B1486" s="31">
        <v>1686</v>
      </c>
      <c r="C1486" s="14" t="s">
        <v>2964</v>
      </c>
      <c r="D1486" s="36" t="s">
        <v>5207</v>
      </c>
      <c r="E1486" s="15" t="s">
        <v>7670</v>
      </c>
      <c r="F1486" s="37">
        <v>1</v>
      </c>
      <c r="G1486" s="38" t="s">
        <v>5116</v>
      </c>
      <c r="H1486" s="39">
        <v>190.03</v>
      </c>
      <c r="I1486" s="40">
        <v>190.03</v>
      </c>
      <c r="J1486" t="str">
        <f>VLOOKUP(E:E,[2]Sheet1!$D:$G,4,0)</f>
        <v>SX01</v>
      </c>
    </row>
    <row r="1487" spans="1:10">
      <c r="A1487" s="31" t="s">
        <v>5442</v>
      </c>
      <c r="B1487" s="31">
        <v>1687</v>
      </c>
      <c r="C1487" s="14" t="s">
        <v>2964</v>
      </c>
      <c r="D1487" s="36" t="s">
        <v>5855</v>
      </c>
      <c r="E1487" s="15" t="s">
        <v>7671</v>
      </c>
      <c r="F1487" s="37">
        <v>1</v>
      </c>
      <c r="G1487" s="38" t="s">
        <v>5116</v>
      </c>
      <c r="H1487" s="39">
        <v>190.03</v>
      </c>
      <c r="I1487" s="40">
        <v>190.03</v>
      </c>
      <c r="J1487" t="str">
        <f>VLOOKUP(E:E,[2]Sheet1!$D:$G,4,0)</f>
        <v>SX01</v>
      </c>
    </row>
    <row r="1488" spans="1:10">
      <c r="A1488" s="31" t="s">
        <v>5489</v>
      </c>
      <c r="B1488" s="31">
        <v>1688</v>
      </c>
      <c r="C1488" s="14" t="s">
        <v>7672</v>
      </c>
      <c r="D1488" s="36" t="s">
        <v>5398</v>
      </c>
      <c r="E1488" s="15" t="s">
        <v>7673</v>
      </c>
      <c r="F1488" s="37">
        <v>1</v>
      </c>
      <c r="G1488" s="38" t="s">
        <v>5116</v>
      </c>
      <c r="H1488" s="39">
        <v>250.8</v>
      </c>
      <c r="I1488" s="40">
        <v>250.8</v>
      </c>
      <c r="J1488" t="str">
        <f>VLOOKUP(E:E,[2]Sheet1!$D:$G,4,0)</f>
        <v>SX01</v>
      </c>
    </row>
    <row r="1489" spans="1:10">
      <c r="A1489" s="31" t="s">
        <v>5442</v>
      </c>
      <c r="B1489" s="31">
        <v>1689</v>
      </c>
      <c r="C1489" s="14" t="s">
        <v>7674</v>
      </c>
      <c r="D1489" s="36" t="s">
        <v>5480</v>
      </c>
      <c r="E1489" s="15" t="s">
        <v>7675</v>
      </c>
      <c r="F1489" s="37">
        <v>2</v>
      </c>
      <c r="G1489" s="38" t="s">
        <v>5212</v>
      </c>
      <c r="H1489" s="39">
        <v>207.37</v>
      </c>
      <c r="I1489" s="40">
        <v>414.74</v>
      </c>
      <c r="J1489" t="str">
        <f>VLOOKUP(E:E,[2]Sheet1!$D:$G,4,0)</f>
        <v>SX01</v>
      </c>
    </row>
    <row r="1490" spans="1:10">
      <c r="A1490" s="31" t="s">
        <v>5442</v>
      </c>
      <c r="B1490" s="31">
        <v>1690</v>
      </c>
      <c r="C1490" s="14" t="s">
        <v>7676</v>
      </c>
      <c r="D1490" s="36" t="s">
        <v>5188</v>
      </c>
      <c r="E1490" s="15" t="s">
        <v>7677</v>
      </c>
      <c r="F1490" s="37">
        <v>8</v>
      </c>
      <c r="G1490" s="38" t="s">
        <v>5483</v>
      </c>
      <c r="H1490" s="39">
        <v>96.19</v>
      </c>
      <c r="I1490" s="40">
        <v>769.52</v>
      </c>
      <c r="J1490" t="str">
        <f>VLOOKUP(E:E,[2]Sheet1!$D:$G,4,0)</f>
        <v>SX01</v>
      </c>
    </row>
    <row r="1491" spans="1:10">
      <c r="A1491" s="31" t="s">
        <v>5438</v>
      </c>
      <c r="B1491" s="31">
        <v>1691</v>
      </c>
      <c r="C1491" s="14" t="s">
        <v>7678</v>
      </c>
      <c r="D1491" s="36" t="s">
        <v>5480</v>
      </c>
      <c r="E1491" s="15" t="s">
        <v>7679</v>
      </c>
      <c r="F1491" s="37">
        <v>7</v>
      </c>
      <c r="G1491" s="38" t="s">
        <v>5459</v>
      </c>
      <c r="H1491" s="39">
        <v>94.79</v>
      </c>
      <c r="I1491" s="40">
        <v>663.53000000000009</v>
      </c>
      <c r="J1491" t="str">
        <f>VLOOKUP(E:E,[2]Sheet1!$D:$G,4,0)</f>
        <v>SX01</v>
      </c>
    </row>
    <row r="1492" spans="1:10">
      <c r="A1492" s="31" t="s">
        <v>5438</v>
      </c>
      <c r="B1492" s="31">
        <v>1693</v>
      </c>
      <c r="C1492" s="14" t="s">
        <v>7680</v>
      </c>
      <c r="D1492" s="36" t="s">
        <v>5207</v>
      </c>
      <c r="E1492" s="15" t="s">
        <v>7681</v>
      </c>
      <c r="F1492" s="37">
        <v>1</v>
      </c>
      <c r="G1492" s="38" t="s">
        <v>5116</v>
      </c>
      <c r="H1492" s="39">
        <v>175.25</v>
      </c>
      <c r="I1492" s="40">
        <v>175.25</v>
      </c>
      <c r="J1492" t="str">
        <f>VLOOKUP(E:E,[2]Sheet1!$D:$G,4,0)</f>
        <v>SX01</v>
      </c>
    </row>
    <row r="1493" spans="1:10">
      <c r="A1493" s="31" t="s">
        <v>5442</v>
      </c>
      <c r="B1493" s="31">
        <v>1694</v>
      </c>
      <c r="C1493" s="14" t="s">
        <v>7682</v>
      </c>
      <c r="D1493" s="36" t="s">
        <v>5207</v>
      </c>
      <c r="E1493" s="15" t="s">
        <v>7683</v>
      </c>
      <c r="F1493" s="37">
        <v>1</v>
      </c>
      <c r="G1493" s="38" t="s">
        <v>5212</v>
      </c>
      <c r="H1493" s="39">
        <v>304.22000000000003</v>
      </c>
      <c r="I1493" s="40">
        <v>304.22000000000003</v>
      </c>
      <c r="J1493" t="str">
        <f>VLOOKUP(E:E,[2]Sheet1!$D:$G,4,0)</f>
        <v>SX01</v>
      </c>
    </row>
    <row r="1494" spans="1:10">
      <c r="A1494" s="31" t="s">
        <v>5442</v>
      </c>
      <c r="B1494" s="31">
        <v>1695</v>
      </c>
      <c r="C1494" s="14" t="s">
        <v>7684</v>
      </c>
      <c r="D1494" s="36" t="s">
        <v>5207</v>
      </c>
      <c r="E1494" s="15" t="s">
        <v>7685</v>
      </c>
      <c r="F1494" s="37">
        <v>1</v>
      </c>
      <c r="G1494" s="38" t="s">
        <v>5212</v>
      </c>
      <c r="H1494" s="39">
        <v>240.35</v>
      </c>
      <c r="I1494" s="40">
        <v>240.35</v>
      </c>
      <c r="J1494" t="str">
        <f>VLOOKUP(E:E,[2]Sheet1!$D:$G,4,0)</f>
        <v>SX01</v>
      </c>
    </row>
    <row r="1495" spans="1:10">
      <c r="A1495" s="31" t="s">
        <v>5442</v>
      </c>
      <c r="B1495" s="31">
        <v>1696</v>
      </c>
      <c r="C1495" s="14" t="s">
        <v>2663</v>
      </c>
      <c r="D1495" s="36" t="s">
        <v>5207</v>
      </c>
      <c r="E1495" s="15" t="s">
        <v>7686</v>
      </c>
      <c r="F1495" s="37">
        <v>1</v>
      </c>
      <c r="G1495" s="38" t="s">
        <v>5116</v>
      </c>
      <c r="H1495" s="39">
        <v>282.97000000000003</v>
      </c>
      <c r="I1495" s="40">
        <v>282.97000000000003</v>
      </c>
      <c r="J1495" t="str">
        <f>VLOOKUP(E:E,[2]Sheet1!$D:$G,4,0)</f>
        <v>SX01</v>
      </c>
    </row>
    <row r="1496" spans="1:10">
      <c r="A1496" s="31" t="s">
        <v>5442</v>
      </c>
      <c r="B1496" s="31">
        <v>1697</v>
      </c>
      <c r="C1496" s="14" t="s">
        <v>7687</v>
      </c>
      <c r="D1496" s="36" t="s">
        <v>5207</v>
      </c>
      <c r="E1496" s="15" t="s">
        <v>7688</v>
      </c>
      <c r="F1496" s="37">
        <v>2</v>
      </c>
      <c r="G1496" s="38" t="s">
        <v>5116</v>
      </c>
      <c r="H1496" s="39">
        <v>242.25</v>
      </c>
      <c r="I1496" s="40">
        <v>484.5</v>
      </c>
      <c r="J1496" t="str">
        <f>VLOOKUP(E:E,[2]Sheet1!$D:$G,4,0)</f>
        <v>SX01</v>
      </c>
    </row>
    <row r="1497" spans="1:10">
      <c r="A1497" s="31" t="s">
        <v>5442</v>
      </c>
      <c r="B1497" s="31">
        <v>1698</v>
      </c>
      <c r="C1497" s="14" t="s">
        <v>7689</v>
      </c>
      <c r="D1497" s="36" t="s">
        <v>5839</v>
      </c>
      <c r="E1497" s="15" t="s">
        <v>7690</v>
      </c>
      <c r="F1497" s="37">
        <v>1</v>
      </c>
      <c r="G1497" s="38" t="s">
        <v>5212</v>
      </c>
      <c r="H1497" s="39">
        <v>261.29000000000002</v>
      </c>
      <c r="I1497" s="40">
        <v>261.29000000000002</v>
      </c>
      <c r="J1497" t="str">
        <f>VLOOKUP(E:E,[2]Sheet1!$D:$G,4,0)</f>
        <v>SX01</v>
      </c>
    </row>
    <row r="1498" spans="1:10">
      <c r="A1498" s="31" t="s">
        <v>5442</v>
      </c>
      <c r="B1498" s="31">
        <v>1699</v>
      </c>
      <c r="C1498" s="14" t="s">
        <v>2995</v>
      </c>
      <c r="D1498" s="36" t="s">
        <v>5398</v>
      </c>
      <c r="E1498" s="15" t="s">
        <v>7691</v>
      </c>
      <c r="F1498" s="37">
        <v>1</v>
      </c>
      <c r="G1498" s="38" t="s">
        <v>5459</v>
      </c>
      <c r="H1498" s="39">
        <v>223.65</v>
      </c>
      <c r="I1498" s="40">
        <v>223.65</v>
      </c>
      <c r="J1498" t="str">
        <f>VLOOKUP(E:E,[2]Sheet1!$D:$G,4,0)</f>
        <v>SX01</v>
      </c>
    </row>
    <row r="1499" spans="1:10">
      <c r="A1499" s="31" t="s">
        <v>5442</v>
      </c>
      <c r="B1499" s="31">
        <v>1700</v>
      </c>
      <c r="C1499" s="14" t="s">
        <v>7692</v>
      </c>
      <c r="D1499" s="36" t="s">
        <v>5976</v>
      </c>
      <c r="E1499" s="15" t="s">
        <v>7693</v>
      </c>
      <c r="F1499" s="37">
        <v>1</v>
      </c>
      <c r="G1499" s="38" t="s">
        <v>5116</v>
      </c>
      <c r="H1499" s="39">
        <v>307.04000000000002</v>
      </c>
      <c r="I1499" s="40">
        <v>307.04000000000002</v>
      </c>
      <c r="J1499" t="str">
        <f>VLOOKUP(E:E,[2]Sheet1!$D:$G,4,0)</f>
        <v>SX01</v>
      </c>
    </row>
    <row r="1500" spans="1:10">
      <c r="A1500" s="31" t="s">
        <v>5442</v>
      </c>
      <c r="B1500" s="31">
        <v>1701</v>
      </c>
      <c r="C1500" s="14" t="s">
        <v>7694</v>
      </c>
      <c r="D1500" s="36" t="s">
        <v>5207</v>
      </c>
      <c r="E1500" s="15" t="s">
        <v>7695</v>
      </c>
      <c r="F1500" s="37">
        <v>1</v>
      </c>
      <c r="G1500" s="38" t="s">
        <v>5212</v>
      </c>
      <c r="H1500" s="39">
        <v>434.64</v>
      </c>
      <c r="I1500" s="40">
        <v>434.64</v>
      </c>
      <c r="J1500" t="str">
        <f>VLOOKUP(E:E,[2]Sheet1!$D:$G,4,0)</f>
        <v>SX01</v>
      </c>
    </row>
    <row r="1501" spans="1:10">
      <c r="A1501" s="31" t="s">
        <v>5442</v>
      </c>
      <c r="B1501" s="31">
        <v>1702</v>
      </c>
      <c r="C1501" s="14" t="s">
        <v>7696</v>
      </c>
      <c r="D1501" s="36" t="s">
        <v>5855</v>
      </c>
      <c r="E1501" s="15" t="s">
        <v>7697</v>
      </c>
      <c r="F1501" s="37">
        <v>2</v>
      </c>
      <c r="G1501" s="38" t="s">
        <v>5116</v>
      </c>
      <c r="H1501" s="39">
        <v>306.07</v>
      </c>
      <c r="I1501" s="40">
        <v>612.14</v>
      </c>
      <c r="J1501" t="str">
        <f>VLOOKUP(E:E,[2]Sheet1!$D:$G,4,0)</f>
        <v>SX01</v>
      </c>
    </row>
    <row r="1502" spans="1:10">
      <c r="A1502" s="31" t="s">
        <v>5442</v>
      </c>
      <c r="B1502" s="31">
        <v>1703</v>
      </c>
      <c r="C1502" s="14" t="s">
        <v>7698</v>
      </c>
      <c r="D1502" s="36" t="s">
        <v>5207</v>
      </c>
      <c r="E1502" s="15" t="s">
        <v>7699</v>
      </c>
      <c r="F1502" s="37">
        <v>2</v>
      </c>
      <c r="G1502" s="38" t="s">
        <v>5483</v>
      </c>
      <c r="H1502" s="39">
        <v>340</v>
      </c>
      <c r="I1502" s="40">
        <v>680</v>
      </c>
      <c r="J1502" t="str">
        <f>VLOOKUP(E:E,[2]Sheet1!$D:$G,4,0)</f>
        <v>SX01</v>
      </c>
    </row>
    <row r="1503" spans="1:10">
      <c r="A1503" s="31" t="s">
        <v>5496</v>
      </c>
      <c r="B1503" s="31">
        <v>1704</v>
      </c>
      <c r="C1503" s="14" t="s">
        <v>7700</v>
      </c>
      <c r="D1503" s="36" t="s">
        <v>5207</v>
      </c>
      <c r="E1503" s="15" t="s">
        <v>7701</v>
      </c>
      <c r="F1503" s="37">
        <v>1</v>
      </c>
      <c r="G1503" s="38" t="s">
        <v>5116</v>
      </c>
      <c r="H1503" s="39">
        <v>373.89</v>
      </c>
      <c r="I1503" s="40">
        <v>373.89</v>
      </c>
      <c r="J1503" t="str">
        <f>VLOOKUP(E:E,[2]Sheet1!$D:$G,4,0)</f>
        <v>SX01</v>
      </c>
    </row>
    <row r="1504" spans="1:10">
      <c r="A1504" s="31" t="s">
        <v>5442</v>
      </c>
      <c r="B1504" s="31">
        <v>1705</v>
      </c>
      <c r="C1504" s="14" t="s">
        <v>7700</v>
      </c>
      <c r="D1504" s="36" t="s">
        <v>5855</v>
      </c>
      <c r="E1504" s="15" t="s">
        <v>7702</v>
      </c>
      <c r="F1504" s="37">
        <v>1</v>
      </c>
      <c r="G1504" s="38" t="s">
        <v>5116</v>
      </c>
      <c r="H1504" s="39">
        <v>357.09</v>
      </c>
      <c r="I1504" s="40">
        <v>357.09</v>
      </c>
      <c r="J1504" t="str">
        <f>VLOOKUP(E:E,[2]Sheet1!$D:$G,4,0)</f>
        <v>SX01</v>
      </c>
    </row>
    <row r="1505" spans="1:10">
      <c r="A1505" s="31" t="s">
        <v>5442</v>
      </c>
      <c r="B1505" s="31">
        <v>1706</v>
      </c>
      <c r="C1505" s="14" t="s">
        <v>7703</v>
      </c>
      <c r="D1505" s="36" t="s">
        <v>5450</v>
      </c>
      <c r="E1505" s="15" t="s">
        <v>7704</v>
      </c>
      <c r="F1505" s="37">
        <v>4</v>
      </c>
      <c r="G1505" s="38" t="s">
        <v>5483</v>
      </c>
      <c r="H1505" s="39">
        <v>63.89</v>
      </c>
      <c r="I1505" s="40">
        <v>255.56</v>
      </c>
      <c r="J1505" t="str">
        <f>VLOOKUP(E:E,[2]Sheet1!$D:$G,4,0)</f>
        <v>SX01</v>
      </c>
    </row>
    <row r="1506" spans="1:10">
      <c r="A1506" s="31" t="s">
        <v>5468</v>
      </c>
      <c r="B1506" s="31">
        <v>1707</v>
      </c>
      <c r="C1506" s="14" t="s">
        <v>7705</v>
      </c>
      <c r="D1506" s="36" t="s">
        <v>5188</v>
      </c>
      <c r="E1506" s="15" t="s">
        <v>7706</v>
      </c>
      <c r="F1506" s="37">
        <v>2</v>
      </c>
      <c r="G1506" s="38" t="s">
        <v>5116</v>
      </c>
      <c r="H1506" s="39">
        <v>195.94</v>
      </c>
      <c r="I1506" s="40">
        <v>391.88</v>
      </c>
      <c r="J1506" t="str">
        <f>VLOOKUP(E:E,[2]Sheet1!$D:$G,4,0)</f>
        <v>SX01</v>
      </c>
    </row>
    <row r="1507" spans="1:10">
      <c r="A1507" s="31" t="s">
        <v>5489</v>
      </c>
      <c r="B1507" s="31">
        <v>1708</v>
      </c>
      <c r="C1507" s="14" t="s">
        <v>7707</v>
      </c>
      <c r="D1507" s="36" t="s">
        <v>5114</v>
      </c>
      <c r="E1507" s="15" t="s">
        <v>7708</v>
      </c>
      <c r="F1507" s="37">
        <v>4</v>
      </c>
      <c r="G1507" s="38" t="s">
        <v>5116</v>
      </c>
      <c r="H1507" s="39">
        <v>85.54</v>
      </c>
      <c r="I1507" s="40">
        <v>342.16</v>
      </c>
      <c r="J1507" t="str">
        <f>VLOOKUP(E:E,[2]Sheet1!$D:$G,4,0)</f>
        <v>SX01</v>
      </c>
    </row>
    <row r="1508" spans="1:10">
      <c r="A1508" s="31" t="s">
        <v>5442</v>
      </c>
      <c r="B1508" s="31">
        <v>1709</v>
      </c>
      <c r="C1508" s="14" t="s">
        <v>7709</v>
      </c>
      <c r="D1508" s="36" t="s">
        <v>5114</v>
      </c>
      <c r="E1508" s="15" t="s">
        <v>7710</v>
      </c>
      <c r="F1508" s="37">
        <v>1</v>
      </c>
      <c r="G1508" s="38" t="s">
        <v>5116</v>
      </c>
      <c r="H1508" s="39">
        <v>305.67</v>
      </c>
      <c r="I1508" s="40">
        <v>305.67</v>
      </c>
      <c r="J1508" t="str">
        <f>VLOOKUP(E:E,[2]Sheet1!$D:$G,4,0)</f>
        <v>SX01</v>
      </c>
    </row>
    <row r="1509" spans="1:10">
      <c r="A1509" s="31" t="s">
        <v>5442</v>
      </c>
      <c r="B1509" s="31">
        <v>1710</v>
      </c>
      <c r="C1509" s="14" t="s">
        <v>7711</v>
      </c>
      <c r="D1509" s="36" t="s">
        <v>5114</v>
      </c>
      <c r="E1509" s="15" t="s">
        <v>7712</v>
      </c>
      <c r="F1509" s="37">
        <v>28</v>
      </c>
      <c r="G1509" s="38" t="s">
        <v>5499</v>
      </c>
      <c r="H1509" s="39">
        <v>8.84</v>
      </c>
      <c r="I1509" s="40">
        <v>247.51999999999998</v>
      </c>
      <c r="J1509" t="str">
        <f>VLOOKUP(E:E,[2]Sheet1!$D:$G,4,0)</f>
        <v>SX01</v>
      </c>
    </row>
    <row r="1510" spans="1:10">
      <c r="A1510" s="31" t="s">
        <v>5438</v>
      </c>
      <c r="B1510" s="31">
        <v>1711</v>
      </c>
      <c r="C1510" s="14" t="s">
        <v>7713</v>
      </c>
      <c r="D1510" s="36" t="s">
        <v>5114</v>
      </c>
      <c r="E1510" s="15" t="s">
        <v>7714</v>
      </c>
      <c r="F1510" s="37">
        <v>2</v>
      </c>
      <c r="G1510" s="38" t="s">
        <v>5116</v>
      </c>
      <c r="H1510" s="39">
        <v>85.73</v>
      </c>
      <c r="I1510" s="40">
        <v>171.46</v>
      </c>
      <c r="J1510" t="str">
        <f>VLOOKUP(E:E,[2]Sheet1!$D:$G,4,0)</f>
        <v>SX01</v>
      </c>
    </row>
    <row r="1511" spans="1:10">
      <c r="A1511" s="31" t="s">
        <v>5442</v>
      </c>
      <c r="B1511" s="31">
        <v>1712</v>
      </c>
      <c r="C1511" s="14" t="s">
        <v>7715</v>
      </c>
      <c r="D1511" s="36" t="s">
        <v>5188</v>
      </c>
      <c r="E1511" s="15" t="s">
        <v>7716</v>
      </c>
      <c r="F1511" s="37">
        <v>6</v>
      </c>
      <c r="G1511" s="38" t="s">
        <v>5445</v>
      </c>
      <c r="H1511" s="39">
        <v>76.13</v>
      </c>
      <c r="I1511" s="40">
        <v>456.78</v>
      </c>
      <c r="J1511" t="str">
        <f>VLOOKUP(E:E,[2]Sheet1!$D:$G,4,0)</f>
        <v>SX01</v>
      </c>
    </row>
    <row r="1512" spans="1:10">
      <c r="A1512" s="31" t="s">
        <v>5435</v>
      </c>
      <c r="B1512" s="31">
        <v>1713</v>
      </c>
      <c r="C1512" s="14" t="s">
        <v>7717</v>
      </c>
      <c r="D1512" s="36" t="s">
        <v>5114</v>
      </c>
      <c r="E1512" s="15" t="s">
        <v>7718</v>
      </c>
      <c r="F1512" s="37">
        <v>4</v>
      </c>
      <c r="G1512" s="38" t="s">
        <v>5116</v>
      </c>
      <c r="H1512" s="39">
        <v>457.22</v>
      </c>
      <c r="I1512" s="40">
        <v>1828.88</v>
      </c>
      <c r="J1512" t="str">
        <f>VLOOKUP(E:E,[2]Sheet1!$D:$G,4,0)</f>
        <v>SX01</v>
      </c>
    </row>
    <row r="1513" spans="1:10">
      <c r="A1513" s="31" t="s">
        <v>5435</v>
      </c>
      <c r="B1513" s="31">
        <v>1714</v>
      </c>
      <c r="C1513" s="14" t="s">
        <v>7717</v>
      </c>
      <c r="D1513" s="36" t="s">
        <v>5188</v>
      </c>
      <c r="E1513" s="15" t="s">
        <v>7719</v>
      </c>
      <c r="F1513" s="37">
        <v>2</v>
      </c>
      <c r="G1513" s="38" t="s">
        <v>5116</v>
      </c>
      <c r="H1513" s="39">
        <v>457.22</v>
      </c>
      <c r="I1513" s="40">
        <v>914.44</v>
      </c>
      <c r="J1513" t="str">
        <f>VLOOKUP(E:E,[2]Sheet1!$D:$G,4,0)</f>
        <v>SX01</v>
      </c>
    </row>
    <row r="1514" spans="1:10">
      <c r="A1514" s="31" t="s">
        <v>5442</v>
      </c>
      <c r="B1514" s="31">
        <v>1715</v>
      </c>
      <c r="C1514" s="14" t="s">
        <v>7717</v>
      </c>
      <c r="D1514" s="36" t="s">
        <v>5114</v>
      </c>
      <c r="E1514" s="15" t="s">
        <v>7720</v>
      </c>
      <c r="F1514" s="37">
        <v>2</v>
      </c>
      <c r="G1514" s="38" t="s">
        <v>5459</v>
      </c>
      <c r="H1514" s="39">
        <v>457.22</v>
      </c>
      <c r="I1514" s="40">
        <v>914.44</v>
      </c>
      <c r="J1514" t="str">
        <f>VLOOKUP(E:E,[2]Sheet1!$D:$G,4,0)</f>
        <v>SX01</v>
      </c>
    </row>
    <row r="1515" spans="1:10">
      <c r="A1515" s="31" t="s">
        <v>5442</v>
      </c>
      <c r="B1515" s="31">
        <v>1716</v>
      </c>
      <c r="C1515" s="14" t="s">
        <v>7721</v>
      </c>
      <c r="D1515" s="36" t="s">
        <v>5114</v>
      </c>
      <c r="E1515" s="15" t="s">
        <v>7722</v>
      </c>
      <c r="F1515" s="37">
        <v>10</v>
      </c>
      <c r="G1515" s="38" t="s">
        <v>5452</v>
      </c>
      <c r="H1515" s="39">
        <v>505.85</v>
      </c>
      <c r="I1515" s="40">
        <v>5058.5</v>
      </c>
      <c r="J1515" t="str">
        <f>VLOOKUP(E:E,[2]Sheet1!$D:$G,4,0)</f>
        <v>SX01</v>
      </c>
    </row>
    <row r="1516" spans="1:10">
      <c r="A1516" s="31" t="s">
        <v>5454</v>
      </c>
      <c r="B1516" s="31">
        <v>1717</v>
      </c>
      <c r="C1516" s="14" t="s">
        <v>7721</v>
      </c>
      <c r="D1516" s="36" t="s">
        <v>5440</v>
      </c>
      <c r="E1516" s="15" t="s">
        <v>7723</v>
      </c>
      <c r="F1516" s="37">
        <v>6</v>
      </c>
      <c r="G1516" s="38" t="s">
        <v>5116</v>
      </c>
      <c r="H1516" s="39">
        <v>505.85</v>
      </c>
      <c r="I1516" s="40">
        <v>3035.1000000000004</v>
      </c>
      <c r="J1516" t="str">
        <f>VLOOKUP(E:E,[2]Sheet1!$D:$G,4,0)</f>
        <v>SX01</v>
      </c>
    </row>
    <row r="1517" spans="1:10">
      <c r="A1517" s="31" t="s">
        <v>5442</v>
      </c>
      <c r="B1517" s="31">
        <v>1718</v>
      </c>
      <c r="C1517" s="14" t="s">
        <v>7721</v>
      </c>
      <c r="D1517" s="36" t="s">
        <v>5188</v>
      </c>
      <c r="E1517" s="15" t="s">
        <v>7724</v>
      </c>
      <c r="F1517" s="37">
        <v>1</v>
      </c>
      <c r="G1517" s="38" t="s">
        <v>5212</v>
      </c>
      <c r="H1517" s="39">
        <v>505.85</v>
      </c>
      <c r="I1517" s="40">
        <v>505.85</v>
      </c>
      <c r="J1517" t="str">
        <f>VLOOKUP(E:E,[2]Sheet1!$D:$G,4,0)</f>
        <v>SX01</v>
      </c>
    </row>
    <row r="1518" spans="1:10">
      <c r="A1518" s="31" t="s">
        <v>5442</v>
      </c>
      <c r="B1518" s="31">
        <v>1719</v>
      </c>
      <c r="C1518" s="14" t="s">
        <v>7721</v>
      </c>
      <c r="D1518" s="36" t="s">
        <v>5450</v>
      </c>
      <c r="E1518" s="15" t="s">
        <v>7725</v>
      </c>
      <c r="F1518" s="37">
        <v>7</v>
      </c>
      <c r="G1518" s="38" t="s">
        <v>5116</v>
      </c>
      <c r="H1518" s="39">
        <v>505.85</v>
      </c>
      <c r="I1518" s="40">
        <v>3540.9500000000003</v>
      </c>
      <c r="J1518" t="str">
        <f>VLOOKUP(E:E,[2]Sheet1!$D:$G,4,0)</f>
        <v>SX01</v>
      </c>
    </row>
    <row r="1519" spans="1:10">
      <c r="A1519" s="31" t="s">
        <v>5442</v>
      </c>
      <c r="B1519" s="31">
        <v>1720</v>
      </c>
      <c r="C1519" s="14" t="s">
        <v>7721</v>
      </c>
      <c r="D1519" s="36" t="s">
        <v>5114</v>
      </c>
      <c r="E1519" s="15" t="s">
        <v>7726</v>
      </c>
      <c r="F1519" s="37">
        <v>3</v>
      </c>
      <c r="G1519" s="38" t="s">
        <v>5116</v>
      </c>
      <c r="H1519" s="39">
        <v>505.85</v>
      </c>
      <c r="I1519" s="40">
        <v>1517.5500000000002</v>
      </c>
      <c r="J1519" t="str">
        <f>VLOOKUP(E:E,[2]Sheet1!$D:$G,4,0)</f>
        <v>SX01</v>
      </c>
    </row>
    <row r="1520" spans="1:10">
      <c r="A1520" s="31" t="s">
        <v>5442</v>
      </c>
      <c r="B1520" s="31">
        <v>1721</v>
      </c>
      <c r="C1520" s="14" t="s">
        <v>7721</v>
      </c>
      <c r="D1520" s="36" t="s">
        <v>5114</v>
      </c>
      <c r="E1520" s="15" t="s">
        <v>7727</v>
      </c>
      <c r="F1520" s="37">
        <v>5</v>
      </c>
      <c r="G1520" s="38" t="s">
        <v>5116</v>
      </c>
      <c r="H1520" s="39">
        <v>505.85</v>
      </c>
      <c r="I1520" s="40">
        <v>2529.25</v>
      </c>
      <c r="J1520" t="str">
        <f>VLOOKUP(E:E,[2]Sheet1!$D:$G,4,0)</f>
        <v>SX01</v>
      </c>
    </row>
    <row r="1521" spans="1:10">
      <c r="A1521" s="31" t="s">
        <v>5442</v>
      </c>
      <c r="B1521" s="31">
        <v>1722</v>
      </c>
      <c r="C1521" s="14" t="s">
        <v>7721</v>
      </c>
      <c r="D1521" s="36" t="s">
        <v>5440</v>
      </c>
      <c r="E1521" s="15" t="s">
        <v>7728</v>
      </c>
      <c r="F1521" s="37">
        <v>18</v>
      </c>
      <c r="G1521" s="38" t="s">
        <v>5116</v>
      </c>
      <c r="H1521" s="39">
        <v>505.85</v>
      </c>
      <c r="I1521" s="40">
        <v>9105.3000000000011</v>
      </c>
      <c r="J1521" t="str">
        <f>VLOOKUP(E:E,[2]Sheet1!$D:$G,4,0)</f>
        <v>SX01</v>
      </c>
    </row>
    <row r="1522" spans="1:10">
      <c r="A1522" s="31" t="s">
        <v>5442</v>
      </c>
      <c r="B1522" s="31">
        <v>1723</v>
      </c>
      <c r="C1522" s="14" t="s">
        <v>7721</v>
      </c>
      <c r="D1522" s="36" t="s">
        <v>5480</v>
      </c>
      <c r="E1522" s="15" t="s">
        <v>7729</v>
      </c>
      <c r="F1522" s="37">
        <v>10</v>
      </c>
      <c r="G1522" s="38" t="s">
        <v>5116</v>
      </c>
      <c r="H1522" s="39">
        <v>505.85</v>
      </c>
      <c r="I1522" s="40">
        <v>5058.5</v>
      </c>
      <c r="J1522" t="str">
        <f>VLOOKUP(E:E,[2]Sheet1!$D:$G,4,0)</f>
        <v>SX01</v>
      </c>
    </row>
    <row r="1523" spans="1:10">
      <c r="A1523" s="31" t="s">
        <v>5489</v>
      </c>
      <c r="B1523" s="31">
        <v>1724</v>
      </c>
      <c r="C1523" s="14" t="s">
        <v>7730</v>
      </c>
      <c r="D1523" s="36" t="s">
        <v>5440</v>
      </c>
      <c r="E1523" s="15" t="s">
        <v>7731</v>
      </c>
      <c r="F1523" s="37">
        <v>139</v>
      </c>
      <c r="G1523" s="38" t="s">
        <v>5116</v>
      </c>
      <c r="H1523" s="39">
        <v>101.17</v>
      </c>
      <c r="I1523" s="40">
        <v>14062.630000000001</v>
      </c>
      <c r="J1523" t="str">
        <f>VLOOKUP(E:E,[2]Sheet1!$D:$G,4,0)</f>
        <v>SX01</v>
      </c>
    </row>
    <row r="1524" spans="1:10">
      <c r="A1524" s="31" t="s">
        <v>5442</v>
      </c>
      <c r="B1524" s="31">
        <v>1725</v>
      </c>
      <c r="C1524" s="14" t="s">
        <v>7730</v>
      </c>
      <c r="D1524" s="36" t="s">
        <v>5114</v>
      </c>
      <c r="E1524" s="15" t="s">
        <v>7732</v>
      </c>
      <c r="F1524" s="37">
        <v>616</v>
      </c>
      <c r="G1524" s="38" t="s">
        <v>5212</v>
      </c>
      <c r="H1524" s="39">
        <v>101.17</v>
      </c>
      <c r="I1524" s="40">
        <v>62320.72</v>
      </c>
      <c r="J1524" t="str">
        <f>VLOOKUP(E:E,[2]Sheet1!$D:$G,4,0)</f>
        <v>SX01</v>
      </c>
    </row>
    <row r="1525" spans="1:10">
      <c r="A1525" s="31" t="s">
        <v>5448</v>
      </c>
      <c r="B1525" s="31">
        <v>1726</v>
      </c>
      <c r="C1525" s="14" t="s">
        <v>7730</v>
      </c>
      <c r="D1525" s="36" t="s">
        <v>5440</v>
      </c>
      <c r="E1525" s="15" t="s">
        <v>7733</v>
      </c>
      <c r="F1525" s="37">
        <v>590</v>
      </c>
      <c r="G1525" s="38" t="s">
        <v>5212</v>
      </c>
      <c r="H1525" s="39">
        <v>101.17</v>
      </c>
      <c r="I1525" s="40">
        <v>59690.3</v>
      </c>
      <c r="J1525" t="str">
        <f>VLOOKUP(E:E,[2]Sheet1!$D:$G,4,0)</f>
        <v>SX01</v>
      </c>
    </row>
    <row r="1526" spans="1:10">
      <c r="A1526" s="31" t="s">
        <v>5442</v>
      </c>
      <c r="B1526" s="31">
        <v>1727</v>
      </c>
      <c r="C1526" s="14" t="s">
        <v>7730</v>
      </c>
      <c r="D1526" s="36" t="s">
        <v>5188</v>
      </c>
      <c r="E1526" s="15" t="s">
        <v>7734</v>
      </c>
      <c r="F1526" s="37">
        <v>78</v>
      </c>
      <c r="G1526" s="38" t="s">
        <v>5459</v>
      </c>
      <c r="H1526" s="39">
        <v>101.17</v>
      </c>
      <c r="I1526" s="40">
        <v>7891.26</v>
      </c>
      <c r="J1526" t="str">
        <f>VLOOKUP(E:E,[2]Sheet1!$D:$G,4,0)</f>
        <v>SX01</v>
      </c>
    </row>
    <row r="1527" spans="1:10">
      <c r="A1527" s="31" t="s">
        <v>5442</v>
      </c>
      <c r="B1527" s="31">
        <v>1728</v>
      </c>
      <c r="C1527" s="14" t="s">
        <v>7735</v>
      </c>
      <c r="D1527" s="36" t="s">
        <v>5114</v>
      </c>
      <c r="E1527" s="15" t="s">
        <v>7736</v>
      </c>
      <c r="F1527" s="37">
        <v>68</v>
      </c>
      <c r="G1527" s="38" t="s">
        <v>5116</v>
      </c>
      <c r="H1527" s="39">
        <v>498.3</v>
      </c>
      <c r="I1527" s="40">
        <v>33884.400000000001</v>
      </c>
      <c r="J1527" t="str">
        <f>VLOOKUP(E:E,[2]Sheet1!$D:$G,4,0)</f>
        <v>SX01</v>
      </c>
    </row>
    <row r="1528" spans="1:10">
      <c r="A1528" s="31" t="s">
        <v>5442</v>
      </c>
      <c r="B1528" s="31">
        <v>1729</v>
      </c>
      <c r="C1528" s="14" t="s">
        <v>7737</v>
      </c>
      <c r="D1528" s="36" t="s">
        <v>5114</v>
      </c>
      <c r="E1528" s="15" t="s">
        <v>7738</v>
      </c>
      <c r="F1528" s="37">
        <v>1</v>
      </c>
      <c r="G1528" s="38" t="s">
        <v>5116</v>
      </c>
      <c r="H1528" s="39">
        <v>502.67</v>
      </c>
      <c r="I1528" s="40">
        <v>502.67</v>
      </c>
      <c r="J1528" t="str">
        <f>VLOOKUP(E:E,[2]Sheet1!$D:$G,4,0)</f>
        <v>SX01</v>
      </c>
    </row>
    <row r="1529" spans="1:10">
      <c r="A1529" s="31" t="s">
        <v>5442</v>
      </c>
      <c r="B1529" s="31">
        <v>1730</v>
      </c>
      <c r="C1529" s="14" t="s">
        <v>7737</v>
      </c>
      <c r="D1529" s="36" t="s">
        <v>5450</v>
      </c>
      <c r="E1529" s="15" t="s">
        <v>7739</v>
      </c>
      <c r="F1529" s="37">
        <v>1</v>
      </c>
      <c r="G1529" s="38" t="s">
        <v>5212</v>
      </c>
      <c r="H1529" s="39">
        <v>502.67</v>
      </c>
      <c r="I1529" s="40">
        <v>502.67</v>
      </c>
      <c r="J1529" t="str">
        <f>VLOOKUP(E:E,[2]Sheet1!$D:$G,4,0)</f>
        <v>SX01</v>
      </c>
    </row>
    <row r="1530" spans="1:10">
      <c r="A1530" s="31" t="s">
        <v>5442</v>
      </c>
      <c r="B1530" s="31">
        <v>1731</v>
      </c>
      <c r="C1530" s="14" t="s">
        <v>7740</v>
      </c>
      <c r="D1530" s="36" t="s">
        <v>5469</v>
      </c>
      <c r="E1530" s="15" t="s">
        <v>7741</v>
      </c>
      <c r="F1530" s="37">
        <v>4</v>
      </c>
      <c r="G1530" s="38" t="s">
        <v>5212</v>
      </c>
      <c r="H1530" s="39">
        <v>87.08</v>
      </c>
      <c r="I1530" s="40">
        <v>348.32</v>
      </c>
      <c r="J1530" t="str">
        <f>VLOOKUP(E:E,[2]Sheet1!$D:$G,4,0)</f>
        <v>SX01</v>
      </c>
    </row>
    <row r="1531" spans="1:10">
      <c r="A1531" s="31" t="s">
        <v>5442</v>
      </c>
      <c r="B1531" s="31">
        <v>1732</v>
      </c>
      <c r="C1531" s="14" t="s">
        <v>7742</v>
      </c>
      <c r="D1531" s="36" t="s">
        <v>5114</v>
      </c>
      <c r="E1531" s="15" t="s">
        <v>7743</v>
      </c>
      <c r="F1531" s="37">
        <v>10</v>
      </c>
      <c r="G1531" s="38" t="s">
        <v>5116</v>
      </c>
      <c r="H1531" s="39">
        <v>298.31</v>
      </c>
      <c r="I1531" s="40">
        <v>2983.1</v>
      </c>
      <c r="J1531" t="str">
        <f>VLOOKUP(E:E,[2]Sheet1!$D:$G,4,0)</f>
        <v>SX01</v>
      </c>
    </row>
    <row r="1532" spans="1:10">
      <c r="A1532" s="31" t="s">
        <v>5454</v>
      </c>
      <c r="B1532" s="31">
        <v>1733</v>
      </c>
      <c r="C1532" s="14" t="s">
        <v>7744</v>
      </c>
      <c r="D1532" s="36" t="s">
        <v>5456</v>
      </c>
      <c r="E1532" s="15" t="s">
        <v>7745</v>
      </c>
      <c r="F1532" s="37">
        <v>2</v>
      </c>
      <c r="G1532" s="38" t="s">
        <v>5116</v>
      </c>
      <c r="H1532" s="39">
        <v>104.28</v>
      </c>
      <c r="I1532" s="40">
        <v>208.56</v>
      </c>
      <c r="J1532" t="str">
        <f>VLOOKUP(E:E,[2]Sheet1!$D:$G,4,0)</f>
        <v>SX01</v>
      </c>
    </row>
    <row r="1533" spans="1:10">
      <c r="A1533" s="31" t="s">
        <v>5442</v>
      </c>
      <c r="B1533" s="31">
        <v>1734</v>
      </c>
      <c r="C1533" s="14" t="s">
        <v>7746</v>
      </c>
      <c r="D1533" s="36" t="s">
        <v>5188</v>
      </c>
      <c r="E1533" s="15" t="s">
        <v>7747</v>
      </c>
      <c r="F1533" s="37">
        <v>10</v>
      </c>
      <c r="G1533" s="38" t="s">
        <v>5483</v>
      </c>
      <c r="H1533" s="39">
        <v>457.22</v>
      </c>
      <c r="I1533" s="40">
        <v>4572.2000000000007</v>
      </c>
      <c r="J1533" t="str">
        <f>VLOOKUP(E:E,[2]Sheet1!$D:$G,4,0)</f>
        <v>SHDG</v>
      </c>
    </row>
    <row r="1534" spans="1:10">
      <c r="A1534" s="31" t="s">
        <v>5442</v>
      </c>
      <c r="B1534" s="31">
        <v>1735</v>
      </c>
      <c r="C1534" s="14" t="s">
        <v>7748</v>
      </c>
      <c r="D1534" s="36" t="s">
        <v>5114</v>
      </c>
      <c r="E1534" s="15" t="s">
        <v>7749</v>
      </c>
      <c r="F1534" s="37">
        <v>15</v>
      </c>
      <c r="G1534" s="38" t="s">
        <v>5116</v>
      </c>
      <c r="H1534" s="39">
        <v>505.85</v>
      </c>
      <c r="I1534" s="40">
        <v>7587.75</v>
      </c>
      <c r="J1534" t="str">
        <f>VLOOKUP(E:E,[2]Sheet1!$D:$G,4,0)</f>
        <v>SHSS</v>
      </c>
    </row>
    <row r="1535" spans="1:10">
      <c r="A1535" s="31" t="s">
        <v>5496</v>
      </c>
      <c r="B1535" s="31">
        <v>1736</v>
      </c>
      <c r="C1535" s="14" t="s">
        <v>7750</v>
      </c>
      <c r="D1535" s="36" t="s">
        <v>5114</v>
      </c>
      <c r="E1535" s="15" t="s">
        <v>7751</v>
      </c>
      <c r="F1535" s="37">
        <v>8</v>
      </c>
      <c r="G1535" s="38" t="s">
        <v>5116</v>
      </c>
      <c r="H1535" s="39">
        <v>442.52</v>
      </c>
      <c r="I1535" s="40">
        <v>3540.16</v>
      </c>
      <c r="J1535" t="str">
        <f>VLOOKUP(E:E,[2]Sheet1!$D:$G,4,0)</f>
        <v>SX01</v>
      </c>
    </row>
    <row r="1536" spans="1:10">
      <c r="A1536" s="31" t="s">
        <v>5442</v>
      </c>
      <c r="B1536" s="31">
        <v>1737</v>
      </c>
      <c r="C1536" s="14" t="s">
        <v>7744</v>
      </c>
      <c r="D1536" s="36" t="s">
        <v>5480</v>
      </c>
      <c r="E1536" s="15" t="s">
        <v>7752</v>
      </c>
      <c r="F1536" s="37">
        <v>30</v>
      </c>
      <c r="G1536" s="38" t="s">
        <v>5212</v>
      </c>
      <c r="H1536" s="39">
        <v>104.28</v>
      </c>
      <c r="I1536" s="40">
        <v>3128.4</v>
      </c>
      <c r="J1536" t="str">
        <f>VLOOKUP(E:E,[2]Sheet1!$D:$G,4,0)</f>
        <v>SHDG</v>
      </c>
    </row>
    <row r="1537" spans="1:10">
      <c r="A1537" s="31" t="s">
        <v>5442</v>
      </c>
      <c r="B1537" s="31">
        <v>1738</v>
      </c>
      <c r="C1537" s="14" t="s">
        <v>7753</v>
      </c>
      <c r="D1537" s="36" t="s">
        <v>5114</v>
      </c>
      <c r="E1537" s="15" t="s">
        <v>7754</v>
      </c>
      <c r="F1537" s="37">
        <v>40</v>
      </c>
      <c r="G1537" s="38" t="s">
        <v>5116</v>
      </c>
      <c r="H1537" s="39">
        <v>100.44</v>
      </c>
      <c r="I1537" s="40">
        <v>4017.6</v>
      </c>
      <c r="J1537" t="str">
        <f>VLOOKUP(E:E,[2]Sheet1!$D:$G,4,0)</f>
        <v>SHDG</v>
      </c>
    </row>
    <row r="1538" spans="1:10">
      <c r="A1538" s="31" t="s">
        <v>5435</v>
      </c>
      <c r="B1538" s="31">
        <v>1739</v>
      </c>
      <c r="C1538" s="14" t="s">
        <v>7755</v>
      </c>
      <c r="D1538" s="36" t="s">
        <v>5114</v>
      </c>
      <c r="E1538" s="15" t="s">
        <v>7756</v>
      </c>
      <c r="F1538" s="37">
        <v>1</v>
      </c>
      <c r="G1538" s="38" t="s">
        <v>5116</v>
      </c>
      <c r="H1538" s="39">
        <v>489.6</v>
      </c>
      <c r="I1538" s="40">
        <v>489.6</v>
      </c>
      <c r="J1538" t="str">
        <f>VLOOKUP(E:E,[2]Sheet1!$D:$G,4,0)</f>
        <v>SX01</v>
      </c>
    </row>
    <row r="1539" spans="1:10">
      <c r="A1539" s="31" t="s">
        <v>5496</v>
      </c>
      <c r="B1539" s="31">
        <v>1740</v>
      </c>
      <c r="C1539" s="14" t="s">
        <v>7757</v>
      </c>
      <c r="D1539" s="36" t="s">
        <v>5450</v>
      </c>
      <c r="E1539" s="15" t="s">
        <v>7758</v>
      </c>
      <c r="F1539" s="37">
        <v>3</v>
      </c>
      <c r="G1539" s="38" t="s">
        <v>5499</v>
      </c>
      <c r="H1539" s="39">
        <v>502.67</v>
      </c>
      <c r="I1539" s="40">
        <v>1508.01</v>
      </c>
      <c r="J1539" t="str">
        <f>VLOOKUP(E:E,[2]Sheet1!$D:$G,4,0)</f>
        <v>SX01</v>
      </c>
    </row>
    <row r="1540" spans="1:10">
      <c r="A1540" s="31" t="s">
        <v>5442</v>
      </c>
      <c r="B1540" s="31">
        <v>1741</v>
      </c>
      <c r="C1540" s="14" t="s">
        <v>7759</v>
      </c>
      <c r="D1540" s="36" t="s">
        <v>5114</v>
      </c>
      <c r="E1540" s="15" t="s">
        <v>7760</v>
      </c>
      <c r="F1540" s="37">
        <v>1</v>
      </c>
      <c r="G1540" s="38" t="s">
        <v>5212</v>
      </c>
      <c r="H1540" s="39">
        <v>442.52</v>
      </c>
      <c r="I1540" s="40">
        <v>442.52</v>
      </c>
      <c r="J1540" t="str">
        <f>VLOOKUP(E:E,[2]Sheet1!$D:$G,4,0)</f>
        <v>SX01</v>
      </c>
    </row>
    <row r="1541" spans="1:10">
      <c r="A1541" s="31" t="s">
        <v>5438</v>
      </c>
      <c r="B1541" s="31">
        <v>1742</v>
      </c>
      <c r="C1541" s="14" t="s">
        <v>7750</v>
      </c>
      <c r="D1541" s="36" t="s">
        <v>5114</v>
      </c>
      <c r="E1541" s="15" t="s">
        <v>7761</v>
      </c>
      <c r="F1541" s="37">
        <v>145</v>
      </c>
      <c r="G1541" s="38" t="s">
        <v>5212</v>
      </c>
      <c r="H1541" s="39">
        <v>442.52</v>
      </c>
      <c r="I1541" s="40">
        <v>64165.399999999994</v>
      </c>
      <c r="J1541" t="str">
        <f>VLOOKUP(E:E,[2]Sheet1!$D:$G,4,0)</f>
        <v>SX01</v>
      </c>
    </row>
    <row r="1542" spans="1:10">
      <c r="A1542" s="31" t="s">
        <v>5435</v>
      </c>
      <c r="B1542" s="31">
        <v>1743</v>
      </c>
      <c r="C1542" s="14" t="s">
        <v>7750</v>
      </c>
      <c r="D1542" s="36" t="s">
        <v>5114</v>
      </c>
      <c r="E1542" s="15" t="s">
        <v>7762</v>
      </c>
      <c r="F1542" s="37">
        <v>143</v>
      </c>
      <c r="G1542" s="38" t="s">
        <v>5116</v>
      </c>
      <c r="H1542" s="39">
        <v>442.52</v>
      </c>
      <c r="I1542" s="40">
        <v>63280.36</v>
      </c>
      <c r="J1542" t="str">
        <f>VLOOKUP(E:E,[2]Sheet1!$D:$G,4,0)</f>
        <v>SX01</v>
      </c>
    </row>
    <row r="1543" spans="1:10">
      <c r="A1543" s="31" t="s">
        <v>5496</v>
      </c>
      <c r="B1543" s="31">
        <v>1744</v>
      </c>
      <c r="C1543" s="14" t="s">
        <v>7750</v>
      </c>
      <c r="D1543" s="36" t="s">
        <v>5114</v>
      </c>
      <c r="E1543" s="15" t="s">
        <v>7763</v>
      </c>
      <c r="F1543" s="37">
        <v>3</v>
      </c>
      <c r="G1543" s="38" t="s">
        <v>5116</v>
      </c>
      <c r="H1543" s="39">
        <v>442.52</v>
      </c>
      <c r="I1543" s="40">
        <v>1327.56</v>
      </c>
      <c r="J1543" t="str">
        <f>VLOOKUP(E:E,[2]Sheet1!$D:$G,4,0)</f>
        <v>SX01</v>
      </c>
    </row>
    <row r="1544" spans="1:10">
      <c r="A1544" s="31" t="s">
        <v>5442</v>
      </c>
      <c r="B1544" s="31">
        <v>1745</v>
      </c>
      <c r="C1544" s="14" t="s">
        <v>7764</v>
      </c>
      <c r="D1544" s="36" t="s">
        <v>5114</v>
      </c>
      <c r="E1544" s="15" t="s">
        <v>7765</v>
      </c>
      <c r="F1544" s="37">
        <v>85</v>
      </c>
      <c r="G1544" s="38" t="s">
        <v>5445</v>
      </c>
      <c r="H1544" s="39">
        <v>51.96</v>
      </c>
      <c r="I1544" s="40">
        <v>4416.6000000000004</v>
      </c>
      <c r="J1544" t="str">
        <f>VLOOKUP(E:E,[2]Sheet1!$D:$G,4,0)</f>
        <v>SX01</v>
      </c>
    </row>
    <row r="1545" spans="1:10">
      <c r="A1545" s="31" t="s">
        <v>5442</v>
      </c>
      <c r="B1545" s="31">
        <v>1746</v>
      </c>
      <c r="C1545" s="14" t="s">
        <v>7766</v>
      </c>
      <c r="D1545" s="36" t="s">
        <v>5469</v>
      </c>
      <c r="E1545" s="15" t="s">
        <v>7767</v>
      </c>
      <c r="F1545" s="37">
        <v>4</v>
      </c>
      <c r="G1545" s="38" t="s">
        <v>5116</v>
      </c>
      <c r="H1545" s="39">
        <v>25.55</v>
      </c>
      <c r="I1545" s="40">
        <v>102.2</v>
      </c>
      <c r="J1545" t="str">
        <f>VLOOKUP(E:E,[2]Sheet1!$D:$G,4,0)</f>
        <v>SX01</v>
      </c>
    </row>
    <row r="1546" spans="1:10">
      <c r="A1546" s="31" t="s">
        <v>5442</v>
      </c>
      <c r="B1546" s="31">
        <v>1747</v>
      </c>
      <c r="C1546" s="14" t="s">
        <v>7768</v>
      </c>
      <c r="D1546" s="36" t="s">
        <v>5114</v>
      </c>
      <c r="E1546" s="15" t="s">
        <v>7769</v>
      </c>
      <c r="F1546" s="37">
        <v>18</v>
      </c>
      <c r="G1546" s="38" t="s">
        <v>5116</v>
      </c>
      <c r="H1546" s="39">
        <v>46</v>
      </c>
      <c r="I1546" s="40">
        <v>828</v>
      </c>
      <c r="J1546" t="str">
        <f>VLOOKUP(E:E,[2]Sheet1!$D:$G,4,0)</f>
        <v>SX01</v>
      </c>
    </row>
    <row r="1547" spans="1:10">
      <c r="A1547" s="31" t="s">
        <v>5442</v>
      </c>
      <c r="B1547" s="31">
        <v>1748</v>
      </c>
      <c r="C1547" s="14" t="s">
        <v>7770</v>
      </c>
      <c r="D1547" s="36" t="s">
        <v>5114</v>
      </c>
      <c r="E1547" s="15" t="s">
        <v>7771</v>
      </c>
      <c r="F1547" s="37">
        <v>11</v>
      </c>
      <c r="G1547" s="38" t="s">
        <v>5116</v>
      </c>
      <c r="H1547" s="39">
        <v>41.57</v>
      </c>
      <c r="I1547" s="40">
        <v>457.27</v>
      </c>
      <c r="J1547" t="str">
        <f>VLOOKUP(E:E,[2]Sheet1!$D:$G,4,0)</f>
        <v>SX01</v>
      </c>
    </row>
    <row r="1548" spans="1:10">
      <c r="A1548" s="31" t="s">
        <v>5438</v>
      </c>
      <c r="B1548" s="31">
        <v>1749</v>
      </c>
      <c r="C1548" s="14" t="s">
        <v>7772</v>
      </c>
      <c r="D1548" s="36" t="s">
        <v>5188</v>
      </c>
      <c r="E1548" s="15" t="s">
        <v>7773</v>
      </c>
      <c r="F1548" s="37">
        <v>5</v>
      </c>
      <c r="G1548" s="38" t="s">
        <v>5483</v>
      </c>
      <c r="H1548" s="39">
        <v>131.80000000000001</v>
      </c>
      <c r="I1548" s="40">
        <v>659</v>
      </c>
      <c r="J1548" t="str">
        <f>VLOOKUP(E:E,[2]Sheet1!$D:$G,4,0)</f>
        <v>SX01</v>
      </c>
    </row>
    <row r="1549" spans="1:10">
      <c r="A1549" s="31" t="s">
        <v>5438</v>
      </c>
      <c r="B1549" s="31">
        <v>1750</v>
      </c>
      <c r="C1549" s="14" t="s">
        <v>7774</v>
      </c>
      <c r="D1549" s="36" t="s">
        <v>5480</v>
      </c>
      <c r="E1549" s="15" t="s">
        <v>7775</v>
      </c>
      <c r="F1549" s="37">
        <v>14</v>
      </c>
      <c r="G1549" s="38" t="s">
        <v>5499</v>
      </c>
      <c r="H1549" s="39">
        <v>65.180000000000007</v>
      </c>
      <c r="I1549" s="40">
        <v>912.5200000000001</v>
      </c>
      <c r="J1549" t="str">
        <f>VLOOKUP(E:E,[2]Sheet1!$D:$G,4,0)</f>
        <v>SX01</v>
      </c>
    </row>
    <row r="1550" spans="1:10">
      <c r="A1550" s="31" t="s">
        <v>5489</v>
      </c>
      <c r="B1550" s="31">
        <v>1751</v>
      </c>
      <c r="C1550" s="14" t="s">
        <v>7776</v>
      </c>
      <c r="D1550" s="36" t="s">
        <v>5114</v>
      </c>
      <c r="E1550" s="15" t="s">
        <v>7777</v>
      </c>
      <c r="F1550" s="37">
        <v>6</v>
      </c>
      <c r="G1550" s="38" t="s">
        <v>5116</v>
      </c>
      <c r="H1550" s="39">
        <v>72.12</v>
      </c>
      <c r="I1550" s="40">
        <v>432.72</v>
      </c>
      <c r="J1550" t="str">
        <f>VLOOKUP(E:E,[2]Sheet1!$D:$G,4,0)</f>
        <v>SX01</v>
      </c>
    </row>
    <row r="1551" spans="1:10">
      <c r="A1551" s="31" t="s">
        <v>5438</v>
      </c>
      <c r="B1551" s="31">
        <v>1752</v>
      </c>
      <c r="C1551" s="14" t="s">
        <v>7778</v>
      </c>
      <c r="D1551" s="36" t="s">
        <v>5480</v>
      </c>
      <c r="E1551" s="15" t="s">
        <v>7779</v>
      </c>
      <c r="F1551" s="37">
        <v>29</v>
      </c>
      <c r="G1551" s="38" t="s">
        <v>5464</v>
      </c>
      <c r="H1551" s="39">
        <v>10.94</v>
      </c>
      <c r="I1551" s="40">
        <v>317.26</v>
      </c>
      <c r="J1551" t="str">
        <f>VLOOKUP(E:E,[2]Sheet1!$D:$G,4,0)</f>
        <v>SX01</v>
      </c>
    </row>
    <row r="1552" spans="1:10">
      <c r="A1552" s="31" t="s">
        <v>5496</v>
      </c>
      <c r="B1552" s="31">
        <v>1753</v>
      </c>
      <c r="C1552" s="14" t="s">
        <v>7780</v>
      </c>
      <c r="D1552" s="36" t="s">
        <v>5450</v>
      </c>
      <c r="E1552" s="15" t="s">
        <v>7781</v>
      </c>
      <c r="F1552" s="37">
        <v>2</v>
      </c>
      <c r="G1552" s="38" t="s">
        <v>5116</v>
      </c>
      <c r="H1552" s="39">
        <v>106.17</v>
      </c>
      <c r="I1552" s="40">
        <v>212.34</v>
      </c>
      <c r="J1552" t="str">
        <f>VLOOKUP(E:E,[2]Sheet1!$D:$G,4,0)</f>
        <v>SX01</v>
      </c>
    </row>
    <row r="1553" spans="1:10">
      <c r="A1553" s="31" t="s">
        <v>5442</v>
      </c>
      <c r="B1553" s="31">
        <v>1754</v>
      </c>
      <c r="C1553" s="14" t="s">
        <v>7782</v>
      </c>
      <c r="D1553" s="36" t="s">
        <v>5114</v>
      </c>
      <c r="E1553" s="15" t="s">
        <v>7783</v>
      </c>
      <c r="F1553" s="37">
        <v>21</v>
      </c>
      <c r="G1553" s="38" t="s">
        <v>5116</v>
      </c>
      <c r="H1553" s="39">
        <v>424.65</v>
      </c>
      <c r="I1553" s="40">
        <v>8917.65</v>
      </c>
      <c r="J1553" t="str">
        <f>VLOOKUP(E:E,[2]Sheet1!$D:$G,4,0)</f>
        <v>SX01</v>
      </c>
    </row>
    <row r="1554" spans="1:10">
      <c r="A1554" s="31" t="s">
        <v>5438</v>
      </c>
      <c r="B1554" s="31">
        <v>1755</v>
      </c>
      <c r="C1554" s="14" t="s">
        <v>7784</v>
      </c>
      <c r="D1554" s="36" t="s">
        <v>5480</v>
      </c>
      <c r="E1554" s="15" t="s">
        <v>7785</v>
      </c>
      <c r="F1554" s="37">
        <v>124</v>
      </c>
      <c r="G1554" s="38" t="s">
        <v>5116</v>
      </c>
      <c r="H1554" s="39">
        <v>302.52</v>
      </c>
      <c r="I1554" s="40">
        <v>37512.479999999996</v>
      </c>
      <c r="J1554" t="str">
        <f>VLOOKUP(E:E,[2]Sheet1!$D:$G,4,0)</f>
        <v>SX01</v>
      </c>
    </row>
    <row r="1555" spans="1:10">
      <c r="A1555" s="31" t="s">
        <v>5442</v>
      </c>
      <c r="B1555" s="31">
        <v>1756</v>
      </c>
      <c r="C1555" s="14" t="s">
        <v>7784</v>
      </c>
      <c r="D1555" s="36" t="s">
        <v>5450</v>
      </c>
      <c r="E1555" s="15" t="s">
        <v>7786</v>
      </c>
      <c r="F1555" s="37">
        <v>241</v>
      </c>
      <c r="G1555" s="38" t="s">
        <v>5116</v>
      </c>
      <c r="H1555" s="39">
        <v>302.52</v>
      </c>
      <c r="I1555" s="40">
        <v>72907.319999999992</v>
      </c>
      <c r="J1555" t="str">
        <f>VLOOKUP(E:E,[2]Sheet1!$D:$G,4,0)</f>
        <v>SX01</v>
      </c>
    </row>
    <row r="1556" spans="1:10">
      <c r="A1556" s="31" t="s">
        <v>5442</v>
      </c>
      <c r="B1556" s="31">
        <v>1757</v>
      </c>
      <c r="C1556" s="14" t="s">
        <v>7784</v>
      </c>
      <c r="D1556" s="36" t="s">
        <v>5114</v>
      </c>
      <c r="E1556" s="15" t="s">
        <v>7787</v>
      </c>
      <c r="F1556" s="37">
        <v>60</v>
      </c>
      <c r="G1556" s="38" t="s">
        <v>5212</v>
      </c>
      <c r="H1556" s="39">
        <v>302.52</v>
      </c>
      <c r="I1556" s="40">
        <v>18151.199999999997</v>
      </c>
      <c r="J1556" t="str">
        <f>VLOOKUP(E:E,[2]Sheet1!$D:$G,4,0)</f>
        <v>SX01</v>
      </c>
    </row>
    <row r="1557" spans="1:10">
      <c r="A1557" s="31" t="s">
        <v>5442</v>
      </c>
      <c r="B1557" s="31">
        <v>1758</v>
      </c>
      <c r="C1557" s="14" t="s">
        <v>7784</v>
      </c>
      <c r="D1557" s="36" t="s">
        <v>5469</v>
      </c>
      <c r="E1557" s="15" t="s">
        <v>7788</v>
      </c>
      <c r="F1557" s="37">
        <v>55</v>
      </c>
      <c r="G1557" s="38" t="s">
        <v>5116</v>
      </c>
      <c r="H1557" s="39">
        <v>302.52</v>
      </c>
      <c r="I1557" s="40">
        <v>16638.599999999999</v>
      </c>
      <c r="J1557" t="str">
        <f>VLOOKUP(E:E,[2]Sheet1!$D:$G,4,0)</f>
        <v>SX01</v>
      </c>
    </row>
    <row r="1558" spans="1:10">
      <c r="A1558" s="31" t="s">
        <v>5489</v>
      </c>
      <c r="B1558" s="31">
        <v>1759</v>
      </c>
      <c r="C1558" s="14" t="s">
        <v>7789</v>
      </c>
      <c r="D1558" s="36" t="s">
        <v>5114</v>
      </c>
      <c r="E1558" s="15" t="s">
        <v>7790</v>
      </c>
      <c r="F1558" s="37">
        <v>1</v>
      </c>
      <c r="G1558" s="38" t="s">
        <v>5116</v>
      </c>
      <c r="H1558" s="39">
        <v>232.96</v>
      </c>
      <c r="I1558" s="40">
        <v>232.96</v>
      </c>
      <c r="J1558" t="str">
        <f>VLOOKUP(E:E,[2]Sheet1!$D:$G,4,0)</f>
        <v>SX01</v>
      </c>
    </row>
    <row r="1559" spans="1:10">
      <c r="A1559" s="31" t="s">
        <v>5448</v>
      </c>
      <c r="B1559" s="31">
        <v>1760</v>
      </c>
      <c r="C1559" s="14" t="s">
        <v>7791</v>
      </c>
      <c r="D1559" s="36" t="s">
        <v>5114</v>
      </c>
      <c r="E1559" s="15" t="s">
        <v>7792</v>
      </c>
      <c r="F1559" s="37">
        <v>130</v>
      </c>
      <c r="G1559" s="38" t="s">
        <v>5116</v>
      </c>
      <c r="H1559" s="39">
        <v>473.37</v>
      </c>
      <c r="I1559" s="40">
        <v>61538.1</v>
      </c>
      <c r="J1559" t="str">
        <f>VLOOKUP(E:E,[2]Sheet1!$D:$G,4,0)</f>
        <v>SX01</v>
      </c>
    </row>
    <row r="1560" spans="1:10">
      <c r="A1560" s="31" t="s">
        <v>5435</v>
      </c>
      <c r="B1560" s="31">
        <v>1761</v>
      </c>
      <c r="C1560" s="14" t="s">
        <v>7793</v>
      </c>
      <c r="D1560" s="36" t="s">
        <v>5188</v>
      </c>
      <c r="E1560" s="15" t="s">
        <v>7794</v>
      </c>
      <c r="F1560" s="37">
        <v>2</v>
      </c>
      <c r="G1560" s="38" t="s">
        <v>5116</v>
      </c>
      <c r="H1560" s="39">
        <v>348.31</v>
      </c>
      <c r="I1560" s="40">
        <v>696.62</v>
      </c>
      <c r="J1560" t="str">
        <f>VLOOKUP(E:E,[2]Sheet1!$D:$G,4,0)</f>
        <v>SX01</v>
      </c>
    </row>
    <row r="1561" spans="1:10">
      <c r="A1561" s="31" t="s">
        <v>5438</v>
      </c>
      <c r="B1561" s="31">
        <v>1762</v>
      </c>
      <c r="C1561" s="14" t="s">
        <v>7795</v>
      </c>
      <c r="D1561" s="36" t="s">
        <v>5450</v>
      </c>
      <c r="E1561" s="15" t="s">
        <v>7796</v>
      </c>
      <c r="F1561" s="37">
        <v>3</v>
      </c>
      <c r="G1561" s="38" t="s">
        <v>5212</v>
      </c>
      <c r="H1561" s="39">
        <v>139.85</v>
      </c>
      <c r="I1561" s="40">
        <v>419.54999999999995</v>
      </c>
      <c r="J1561" t="str">
        <f>VLOOKUP(E:E,[2]Sheet1!$D:$G,4,0)</f>
        <v>SX01</v>
      </c>
    </row>
    <row r="1562" spans="1:10">
      <c r="A1562" s="31" t="s">
        <v>5435</v>
      </c>
      <c r="B1562" s="31">
        <v>1763</v>
      </c>
      <c r="C1562" s="14" t="s">
        <v>7797</v>
      </c>
      <c r="D1562" s="36" t="s">
        <v>5484</v>
      </c>
      <c r="E1562" s="15" t="s">
        <v>7798</v>
      </c>
      <c r="F1562" s="37">
        <v>34</v>
      </c>
      <c r="G1562" s="38" t="s">
        <v>5445</v>
      </c>
      <c r="H1562" s="39">
        <v>497.67</v>
      </c>
      <c r="I1562" s="40">
        <v>16920.78</v>
      </c>
      <c r="J1562" t="str">
        <f>VLOOKUP(E:E,[2]Sheet1!$D:$G,4,0)</f>
        <v>SX01</v>
      </c>
    </row>
    <row r="1563" spans="1:10">
      <c r="A1563" s="31" t="s">
        <v>5442</v>
      </c>
      <c r="B1563" s="31">
        <v>1764</v>
      </c>
      <c r="C1563" s="14" t="s">
        <v>7799</v>
      </c>
      <c r="D1563" s="36" t="s">
        <v>5440</v>
      </c>
      <c r="E1563" s="15" t="s">
        <v>7800</v>
      </c>
      <c r="F1563" s="37">
        <v>1</v>
      </c>
      <c r="G1563" s="38" t="s">
        <v>5212</v>
      </c>
      <c r="H1563" s="39">
        <v>570.38</v>
      </c>
      <c r="I1563" s="40">
        <v>570.38</v>
      </c>
      <c r="J1563" t="str">
        <f>VLOOKUP(E:E,[2]Sheet1!$D:$G,4,0)</f>
        <v>SX01</v>
      </c>
    </row>
    <row r="1564" spans="1:10">
      <c r="A1564" s="31" t="s">
        <v>5442</v>
      </c>
      <c r="B1564" s="31">
        <v>1765</v>
      </c>
      <c r="C1564" s="14" t="s">
        <v>7801</v>
      </c>
      <c r="D1564" s="36" t="s">
        <v>5440</v>
      </c>
      <c r="E1564" s="15" t="s">
        <v>7802</v>
      </c>
      <c r="F1564" s="37">
        <v>5</v>
      </c>
      <c r="G1564" s="38" t="s">
        <v>5452</v>
      </c>
      <c r="H1564" s="39">
        <v>67.459999999999994</v>
      </c>
      <c r="I1564" s="40">
        <v>337.29999999999995</v>
      </c>
      <c r="J1564" t="str">
        <f>VLOOKUP(E:E,[2]Sheet1!$D:$G,4,0)</f>
        <v>SX01</v>
      </c>
    </row>
    <row r="1565" spans="1:10">
      <c r="A1565" s="31" t="s">
        <v>5454</v>
      </c>
      <c r="B1565" s="31">
        <v>1766</v>
      </c>
      <c r="C1565" s="14" t="s">
        <v>7803</v>
      </c>
      <c r="D1565" s="36" t="s">
        <v>5114</v>
      </c>
      <c r="E1565" s="15" t="s">
        <v>7804</v>
      </c>
      <c r="F1565" s="37">
        <v>70</v>
      </c>
      <c r="G1565" s="38" t="s">
        <v>5116</v>
      </c>
      <c r="H1565" s="39">
        <v>547.47</v>
      </c>
      <c r="I1565" s="40">
        <v>38322.9</v>
      </c>
      <c r="J1565" t="str">
        <f>VLOOKUP(E:E,[2]Sheet1!$D:$G,4,0)</f>
        <v>SX01</v>
      </c>
    </row>
    <row r="1566" spans="1:10">
      <c r="A1566" s="31" t="s">
        <v>5438</v>
      </c>
      <c r="B1566" s="31">
        <v>1767</v>
      </c>
      <c r="C1566" s="14" t="s">
        <v>7805</v>
      </c>
      <c r="D1566" s="36" t="s">
        <v>5114</v>
      </c>
      <c r="E1566" s="15" t="s">
        <v>7806</v>
      </c>
      <c r="F1566" s="37">
        <v>3</v>
      </c>
      <c r="G1566" s="38" t="s">
        <v>5116</v>
      </c>
      <c r="H1566" s="39">
        <v>505.23</v>
      </c>
      <c r="I1566" s="40">
        <v>1515.69</v>
      </c>
      <c r="J1566" t="str">
        <f>VLOOKUP(E:E,[2]Sheet1!$D:$G,4,0)</f>
        <v>SHSS</v>
      </c>
    </row>
    <row r="1567" spans="1:10">
      <c r="A1567" s="31" t="s">
        <v>5442</v>
      </c>
      <c r="B1567" s="31">
        <v>1768</v>
      </c>
      <c r="C1567" s="14" t="s">
        <v>7807</v>
      </c>
      <c r="D1567" s="36" t="s">
        <v>5114</v>
      </c>
      <c r="E1567" s="15" t="s">
        <v>7808</v>
      </c>
      <c r="F1567" s="37">
        <v>10</v>
      </c>
      <c r="G1567" s="38" t="s">
        <v>5116</v>
      </c>
      <c r="H1567" s="39">
        <v>115.66</v>
      </c>
      <c r="I1567" s="40">
        <v>1156.5999999999999</v>
      </c>
      <c r="J1567" t="str">
        <f>VLOOKUP(E:E,[2]Sheet1!$D:$G,4,0)</f>
        <v>SX01</v>
      </c>
    </row>
  </sheetData>
  <autoFilter ref="A1:J1567"/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5"/>
  <sheetViews>
    <sheetView workbookViewId="0">
      <selection activeCell="J1" sqref="J1:J1048576"/>
    </sheetView>
  </sheetViews>
  <sheetFormatPr defaultRowHeight="14.4"/>
  <cols>
    <col min="1" max="1" width="9.5546875" bestFit="1" customWidth="1"/>
    <col min="2" max="2" width="5.5546875" bestFit="1" customWidth="1"/>
    <col min="3" max="3" width="38" bestFit="1" customWidth="1"/>
    <col min="4" max="4" width="13.88671875" bestFit="1" customWidth="1"/>
    <col min="5" max="5" width="11.6640625" bestFit="1" customWidth="1"/>
    <col min="6" max="7" width="5.5546875" bestFit="1" customWidth="1"/>
    <col min="8" max="9" width="9.5546875" bestFit="1" customWidth="1"/>
  </cols>
  <sheetData>
    <row r="1" spans="1:9" ht="43.2">
      <c r="A1" s="31" t="s">
        <v>7809</v>
      </c>
      <c r="B1" s="31" t="s">
        <v>1</v>
      </c>
      <c r="C1" s="32" t="s">
        <v>2</v>
      </c>
      <c r="D1" s="3" t="s">
        <v>3</v>
      </c>
      <c r="E1" s="3" t="s">
        <v>3511</v>
      </c>
      <c r="F1" s="33" t="s">
        <v>5</v>
      </c>
      <c r="G1" s="3" t="s">
        <v>6</v>
      </c>
      <c r="H1" s="34" t="s">
        <v>7</v>
      </c>
      <c r="I1" s="35" t="s">
        <v>8</v>
      </c>
    </row>
    <row r="2" spans="1:9">
      <c r="A2" s="31" t="s">
        <v>9428</v>
      </c>
      <c r="B2" s="31">
        <v>2</v>
      </c>
      <c r="C2" s="14" t="s">
        <v>7812</v>
      </c>
      <c r="D2" s="31" t="s">
        <v>7811</v>
      </c>
      <c r="E2" s="15" t="s">
        <v>7813</v>
      </c>
      <c r="F2" s="47">
        <v>2</v>
      </c>
      <c r="G2" s="3" t="s">
        <v>13</v>
      </c>
      <c r="H2" s="39">
        <v>181.27</v>
      </c>
      <c r="I2" s="40">
        <v>362.54</v>
      </c>
    </row>
    <row r="3" spans="1:9">
      <c r="A3" s="31" t="s">
        <v>7810</v>
      </c>
      <c r="B3" s="31">
        <v>3</v>
      </c>
      <c r="C3" s="14" t="s">
        <v>816</v>
      </c>
      <c r="D3" s="31" t="s">
        <v>7811</v>
      </c>
      <c r="E3" s="15" t="s">
        <v>7814</v>
      </c>
      <c r="F3" s="47">
        <v>2</v>
      </c>
      <c r="G3" s="3" t="s">
        <v>13</v>
      </c>
      <c r="H3" s="39">
        <v>97.27</v>
      </c>
      <c r="I3" s="40">
        <v>194.54</v>
      </c>
    </row>
    <row r="4" spans="1:9">
      <c r="A4" s="31" t="s">
        <v>7815</v>
      </c>
      <c r="B4" s="31">
        <v>4</v>
      </c>
      <c r="C4" s="14" t="s">
        <v>7816</v>
      </c>
      <c r="D4" s="31" t="s">
        <v>7811</v>
      </c>
      <c r="E4" s="15" t="s">
        <v>7817</v>
      </c>
      <c r="F4" s="47">
        <v>1</v>
      </c>
      <c r="G4" s="3" t="s">
        <v>7818</v>
      </c>
      <c r="H4" s="39">
        <v>98.3</v>
      </c>
      <c r="I4" s="40">
        <v>98.3</v>
      </c>
    </row>
    <row r="5" spans="1:9">
      <c r="A5" s="31" t="s">
        <v>7810</v>
      </c>
      <c r="B5" s="31">
        <v>5</v>
      </c>
      <c r="C5" s="14" t="s">
        <v>881</v>
      </c>
      <c r="D5" s="31" t="s">
        <v>7811</v>
      </c>
      <c r="E5" s="15" t="s">
        <v>7819</v>
      </c>
      <c r="F5" s="47">
        <v>1</v>
      </c>
      <c r="G5" s="3" t="s">
        <v>13</v>
      </c>
      <c r="H5" s="39">
        <v>109.15</v>
      </c>
      <c r="I5" s="40">
        <v>109.15</v>
      </c>
    </row>
    <row r="6" spans="1:9">
      <c r="A6" s="31" t="s">
        <v>7815</v>
      </c>
      <c r="B6" s="31">
        <v>10</v>
      </c>
      <c r="C6" s="14" t="s">
        <v>7820</v>
      </c>
      <c r="D6" s="31" t="s">
        <v>7811</v>
      </c>
      <c r="E6" s="15" t="s">
        <v>7821</v>
      </c>
      <c r="F6" s="47">
        <v>2</v>
      </c>
      <c r="G6" s="3" t="s">
        <v>13</v>
      </c>
      <c r="H6" s="39">
        <v>80.27</v>
      </c>
      <c r="I6" s="40">
        <v>160.54</v>
      </c>
    </row>
    <row r="7" spans="1:9">
      <c r="A7" s="31" t="s">
        <v>7815</v>
      </c>
      <c r="B7" s="31">
        <v>12</v>
      </c>
      <c r="C7" s="14" t="s">
        <v>7822</v>
      </c>
      <c r="D7" s="31" t="s">
        <v>7811</v>
      </c>
      <c r="E7" s="15" t="s">
        <v>7823</v>
      </c>
      <c r="F7" s="47">
        <v>2</v>
      </c>
      <c r="G7" s="3" t="s">
        <v>7818</v>
      </c>
      <c r="H7" s="39">
        <v>73.569999999999993</v>
      </c>
      <c r="I7" s="40">
        <v>147.13999999999999</v>
      </c>
    </row>
    <row r="8" spans="1:9">
      <c r="A8" s="31" t="s">
        <v>7810</v>
      </c>
      <c r="B8" s="31">
        <v>15</v>
      </c>
      <c r="C8" s="14" t="s">
        <v>7824</v>
      </c>
      <c r="D8" s="31" t="s">
        <v>7811</v>
      </c>
      <c r="E8" s="15" t="s">
        <v>7825</v>
      </c>
      <c r="F8" s="47">
        <v>2</v>
      </c>
      <c r="G8" s="3" t="s">
        <v>7818</v>
      </c>
      <c r="H8" s="39">
        <v>197.1</v>
      </c>
      <c r="I8" s="40">
        <v>394.2</v>
      </c>
    </row>
    <row r="9" spans="1:9">
      <c r="A9" s="31" t="s">
        <v>7810</v>
      </c>
      <c r="B9" s="31">
        <v>18</v>
      </c>
      <c r="C9" s="14" t="s">
        <v>7827</v>
      </c>
      <c r="D9" s="31" t="s">
        <v>7811</v>
      </c>
      <c r="E9" s="15" t="s">
        <v>7828</v>
      </c>
      <c r="F9" s="47">
        <v>1</v>
      </c>
      <c r="G9" s="3" t="s">
        <v>13</v>
      </c>
      <c r="H9" s="39">
        <v>181.15</v>
      </c>
      <c r="I9" s="40">
        <v>181.15</v>
      </c>
    </row>
    <row r="10" spans="1:9">
      <c r="A10" s="31" t="s">
        <v>7810</v>
      </c>
      <c r="B10" s="31">
        <v>19</v>
      </c>
      <c r="C10" s="14" t="s">
        <v>7829</v>
      </c>
      <c r="D10" s="31" t="s">
        <v>7811</v>
      </c>
      <c r="E10" s="15" t="s">
        <v>7830</v>
      </c>
      <c r="F10" s="47">
        <v>2</v>
      </c>
      <c r="G10" s="3" t="s">
        <v>13</v>
      </c>
      <c r="H10" s="39">
        <v>103.03</v>
      </c>
      <c r="I10" s="40">
        <v>206.06</v>
      </c>
    </row>
    <row r="11" spans="1:9">
      <c r="A11" s="31" t="s">
        <v>7815</v>
      </c>
      <c r="B11" s="31">
        <v>23</v>
      </c>
      <c r="C11" s="14" t="s">
        <v>3861</v>
      </c>
      <c r="D11" s="31" t="s">
        <v>7811</v>
      </c>
      <c r="E11" s="15" t="s">
        <v>7831</v>
      </c>
      <c r="F11" s="47">
        <v>1</v>
      </c>
      <c r="G11" s="3" t="s">
        <v>7818</v>
      </c>
      <c r="H11" s="39">
        <v>109.31</v>
      </c>
      <c r="I11" s="40">
        <v>109.31</v>
      </c>
    </row>
    <row r="12" spans="1:9">
      <c r="A12" s="31" t="s">
        <v>7810</v>
      </c>
      <c r="B12" s="31">
        <v>27</v>
      </c>
      <c r="C12" s="14" t="s">
        <v>7832</v>
      </c>
      <c r="D12" s="31" t="s">
        <v>7811</v>
      </c>
      <c r="E12" s="15" t="s">
        <v>7833</v>
      </c>
      <c r="F12" s="47">
        <v>2</v>
      </c>
      <c r="G12" s="3" t="s">
        <v>13</v>
      </c>
      <c r="H12" s="39">
        <v>194.61</v>
      </c>
      <c r="I12" s="40">
        <v>389.22</v>
      </c>
    </row>
    <row r="13" spans="1:9">
      <c r="A13" s="31" t="s">
        <v>7810</v>
      </c>
      <c r="B13" s="31">
        <v>29</v>
      </c>
      <c r="C13" s="14" t="s">
        <v>1244</v>
      </c>
      <c r="D13" s="31" t="s">
        <v>7811</v>
      </c>
      <c r="E13" s="15" t="s">
        <v>7834</v>
      </c>
      <c r="F13" s="47">
        <v>1</v>
      </c>
      <c r="G13" s="3" t="s">
        <v>13</v>
      </c>
      <c r="H13" s="39">
        <v>232.59</v>
      </c>
      <c r="I13" s="40">
        <v>232.59</v>
      </c>
    </row>
    <row r="14" spans="1:9">
      <c r="A14" s="31" t="s">
        <v>7815</v>
      </c>
      <c r="B14" s="31">
        <v>36</v>
      </c>
      <c r="C14" s="14" t="s">
        <v>7835</v>
      </c>
      <c r="D14" s="31" t="s">
        <v>7826</v>
      </c>
      <c r="E14" s="15" t="s">
        <v>7836</v>
      </c>
      <c r="F14" s="47">
        <v>3</v>
      </c>
      <c r="G14" s="3" t="s">
        <v>13</v>
      </c>
      <c r="H14" s="39">
        <v>181.4</v>
      </c>
      <c r="I14" s="40">
        <v>544.20000000000005</v>
      </c>
    </row>
    <row r="15" spans="1:9">
      <c r="A15" s="31" t="s">
        <v>7810</v>
      </c>
      <c r="B15" s="31">
        <v>37</v>
      </c>
      <c r="C15" s="14" t="s">
        <v>7837</v>
      </c>
      <c r="D15" s="31" t="s">
        <v>7826</v>
      </c>
      <c r="E15" s="15" t="s">
        <v>7838</v>
      </c>
      <c r="F15" s="47">
        <v>2</v>
      </c>
      <c r="G15" s="3" t="s">
        <v>13</v>
      </c>
      <c r="H15" s="39">
        <v>245.95</v>
      </c>
      <c r="I15" s="40">
        <v>491.9</v>
      </c>
    </row>
    <row r="16" spans="1:9">
      <c r="A16" s="31" t="s">
        <v>7815</v>
      </c>
      <c r="B16" s="31">
        <v>38</v>
      </c>
      <c r="C16" s="14" t="s">
        <v>7839</v>
      </c>
      <c r="D16" s="31" t="s">
        <v>7811</v>
      </c>
      <c r="E16" s="15" t="s">
        <v>7840</v>
      </c>
      <c r="F16" s="47">
        <v>1</v>
      </c>
      <c r="G16" s="3" t="s">
        <v>13</v>
      </c>
      <c r="H16" s="39">
        <v>162.83000000000001</v>
      </c>
      <c r="I16" s="40">
        <v>162.83000000000001</v>
      </c>
    </row>
    <row r="17" spans="1:9">
      <c r="A17" s="31" t="s">
        <v>7810</v>
      </c>
      <c r="B17" s="31">
        <v>39</v>
      </c>
      <c r="C17" s="14" t="s">
        <v>7839</v>
      </c>
      <c r="D17" s="31" t="s">
        <v>7811</v>
      </c>
      <c r="E17" s="15" t="s">
        <v>7841</v>
      </c>
      <c r="F17" s="47">
        <v>2</v>
      </c>
      <c r="G17" s="3" t="s">
        <v>7818</v>
      </c>
      <c r="H17" s="39">
        <v>162.83000000000001</v>
      </c>
      <c r="I17" s="40">
        <v>325.66000000000003</v>
      </c>
    </row>
    <row r="18" spans="1:9">
      <c r="A18" s="31" t="s">
        <v>7810</v>
      </c>
      <c r="B18" s="31">
        <v>42</v>
      </c>
      <c r="C18" s="14" t="s">
        <v>7842</v>
      </c>
      <c r="D18" s="31" t="s">
        <v>7826</v>
      </c>
      <c r="E18" s="15" t="s">
        <v>7843</v>
      </c>
      <c r="F18" s="47">
        <v>1</v>
      </c>
      <c r="G18" s="3" t="s">
        <v>13</v>
      </c>
      <c r="H18" s="39">
        <v>276.45999999999998</v>
      </c>
      <c r="I18" s="40">
        <v>276.45999999999998</v>
      </c>
    </row>
    <row r="19" spans="1:9">
      <c r="A19" s="31" t="s">
        <v>7815</v>
      </c>
      <c r="B19" s="31">
        <v>43</v>
      </c>
      <c r="C19" s="14" t="s">
        <v>7844</v>
      </c>
      <c r="D19" s="31" t="s">
        <v>7826</v>
      </c>
      <c r="E19" s="15" t="s">
        <v>7845</v>
      </c>
      <c r="F19" s="47">
        <v>2</v>
      </c>
      <c r="G19" s="3" t="s">
        <v>13</v>
      </c>
      <c r="H19" s="39">
        <v>215.46</v>
      </c>
      <c r="I19" s="40">
        <v>430.92</v>
      </c>
    </row>
    <row r="20" spans="1:9">
      <c r="A20" s="31" t="s">
        <v>7810</v>
      </c>
      <c r="B20" s="31">
        <v>44</v>
      </c>
      <c r="C20" s="14" t="s">
        <v>3886</v>
      </c>
      <c r="D20" s="31" t="s">
        <v>7826</v>
      </c>
      <c r="E20" s="15" t="s">
        <v>7846</v>
      </c>
      <c r="F20" s="47">
        <v>1</v>
      </c>
      <c r="G20" s="3" t="s">
        <v>13</v>
      </c>
      <c r="H20" s="39">
        <v>233.44</v>
      </c>
      <c r="I20" s="40">
        <v>233.44</v>
      </c>
    </row>
    <row r="21" spans="1:9">
      <c r="A21" s="31" t="s">
        <v>7815</v>
      </c>
      <c r="B21" s="31">
        <v>45</v>
      </c>
      <c r="C21" s="14" t="s">
        <v>3886</v>
      </c>
      <c r="D21" s="31" t="s">
        <v>7826</v>
      </c>
      <c r="E21" s="15" t="s">
        <v>7847</v>
      </c>
      <c r="F21" s="47">
        <v>2</v>
      </c>
      <c r="G21" s="3" t="s">
        <v>13</v>
      </c>
      <c r="H21" s="39">
        <v>233.44</v>
      </c>
      <c r="I21" s="40">
        <v>466.88</v>
      </c>
    </row>
    <row r="22" spans="1:9">
      <c r="A22" s="31" t="s">
        <v>7810</v>
      </c>
      <c r="B22" s="31">
        <v>46</v>
      </c>
      <c r="C22" s="14" t="s">
        <v>7848</v>
      </c>
      <c r="D22" s="31" t="s">
        <v>7826</v>
      </c>
      <c r="E22" s="15" t="s">
        <v>7849</v>
      </c>
      <c r="F22" s="47">
        <v>1</v>
      </c>
      <c r="G22" s="3" t="s">
        <v>13</v>
      </c>
      <c r="H22" s="39">
        <v>272.33999999999997</v>
      </c>
      <c r="I22" s="40">
        <v>272.33999999999997</v>
      </c>
    </row>
    <row r="23" spans="1:9">
      <c r="A23" s="31" t="s">
        <v>7815</v>
      </c>
      <c r="B23" s="31">
        <v>52</v>
      </c>
      <c r="C23" s="14" t="s">
        <v>7850</v>
      </c>
      <c r="D23" s="31" t="s">
        <v>7811</v>
      </c>
      <c r="E23" s="15" t="s">
        <v>7851</v>
      </c>
      <c r="F23" s="47">
        <v>2</v>
      </c>
      <c r="G23" s="3" t="s">
        <v>13</v>
      </c>
      <c r="H23" s="39">
        <v>95.31</v>
      </c>
      <c r="I23" s="40">
        <v>190.62</v>
      </c>
    </row>
    <row r="24" spans="1:9">
      <c r="A24" s="31" t="s">
        <v>7810</v>
      </c>
      <c r="B24" s="31">
        <v>55</v>
      </c>
      <c r="C24" s="14" t="s">
        <v>7852</v>
      </c>
      <c r="D24" s="31" t="s">
        <v>7811</v>
      </c>
      <c r="E24" s="15" t="s">
        <v>7853</v>
      </c>
      <c r="F24" s="47">
        <v>1</v>
      </c>
      <c r="G24" s="3" t="s">
        <v>7818</v>
      </c>
      <c r="H24" s="39">
        <v>95.31</v>
      </c>
      <c r="I24" s="40">
        <v>95.31</v>
      </c>
    </row>
    <row r="25" spans="1:9">
      <c r="A25" s="31" t="s">
        <v>7810</v>
      </c>
      <c r="B25" s="31">
        <v>56</v>
      </c>
      <c r="C25" s="14" t="s">
        <v>7854</v>
      </c>
      <c r="D25" s="31" t="s">
        <v>7811</v>
      </c>
      <c r="E25" s="15" t="s">
        <v>7855</v>
      </c>
      <c r="F25" s="47">
        <v>2</v>
      </c>
      <c r="G25" s="3" t="s">
        <v>7818</v>
      </c>
      <c r="H25" s="39">
        <v>111.21</v>
      </c>
      <c r="I25" s="40">
        <v>222.42</v>
      </c>
    </row>
    <row r="26" spans="1:9">
      <c r="A26" s="31" t="s">
        <v>7810</v>
      </c>
      <c r="B26" s="31">
        <v>57</v>
      </c>
      <c r="C26" s="14" t="s">
        <v>7856</v>
      </c>
      <c r="D26" s="31" t="s">
        <v>7811</v>
      </c>
      <c r="E26" s="15" t="s">
        <v>7857</v>
      </c>
      <c r="F26" s="47">
        <v>2</v>
      </c>
      <c r="G26" s="3" t="s">
        <v>7818</v>
      </c>
      <c r="H26" s="39">
        <v>181.27</v>
      </c>
      <c r="I26" s="40">
        <v>362.54</v>
      </c>
    </row>
    <row r="27" spans="1:9">
      <c r="A27" s="31" t="s">
        <v>7815</v>
      </c>
      <c r="B27" s="31">
        <v>60</v>
      </c>
      <c r="C27" s="14" t="s">
        <v>7858</v>
      </c>
      <c r="D27" s="31" t="s">
        <v>7811</v>
      </c>
      <c r="E27" s="15" t="s">
        <v>7859</v>
      </c>
      <c r="F27" s="47">
        <v>1</v>
      </c>
      <c r="G27" s="3" t="s">
        <v>13</v>
      </c>
      <c r="H27" s="39">
        <v>108.18</v>
      </c>
      <c r="I27" s="40">
        <v>108.18</v>
      </c>
    </row>
    <row r="28" spans="1:9">
      <c r="A28" s="31" t="s">
        <v>7810</v>
      </c>
      <c r="B28" s="31">
        <v>62</v>
      </c>
      <c r="C28" s="14" t="s">
        <v>7858</v>
      </c>
      <c r="D28" s="31" t="s">
        <v>7811</v>
      </c>
      <c r="E28" s="15" t="s">
        <v>7860</v>
      </c>
      <c r="F28" s="47">
        <v>2</v>
      </c>
      <c r="G28" s="3" t="s">
        <v>7818</v>
      </c>
      <c r="H28" s="39">
        <v>108.18</v>
      </c>
      <c r="I28" s="40">
        <v>216.36</v>
      </c>
    </row>
    <row r="29" spans="1:9">
      <c r="A29" s="31" t="s">
        <v>7815</v>
      </c>
      <c r="B29" s="31">
        <v>67</v>
      </c>
      <c r="C29" s="14" t="s">
        <v>3966</v>
      </c>
      <c r="D29" s="31" t="s">
        <v>7811</v>
      </c>
      <c r="E29" s="15" t="s">
        <v>7861</v>
      </c>
      <c r="F29" s="47">
        <v>2</v>
      </c>
      <c r="G29" s="3" t="s">
        <v>7818</v>
      </c>
      <c r="H29" s="39">
        <v>165.24</v>
      </c>
      <c r="I29" s="40">
        <v>330.48</v>
      </c>
    </row>
    <row r="30" spans="1:9">
      <c r="A30" s="31" t="s">
        <v>7815</v>
      </c>
      <c r="B30" s="31">
        <v>69</v>
      </c>
      <c r="C30" s="14" t="s">
        <v>7862</v>
      </c>
      <c r="D30" s="31" t="s">
        <v>7811</v>
      </c>
      <c r="E30" s="15" t="s">
        <v>7863</v>
      </c>
      <c r="F30" s="47">
        <v>2</v>
      </c>
      <c r="G30" s="3" t="s">
        <v>7818</v>
      </c>
      <c r="H30" s="39">
        <v>183.56</v>
      </c>
      <c r="I30" s="40">
        <v>367.12</v>
      </c>
    </row>
    <row r="31" spans="1:9">
      <c r="A31" s="31" t="s">
        <v>7810</v>
      </c>
      <c r="B31" s="31">
        <v>73</v>
      </c>
      <c r="C31" s="14" t="s">
        <v>3981</v>
      </c>
      <c r="D31" s="31" t="s">
        <v>7811</v>
      </c>
      <c r="E31" s="15" t="s">
        <v>7864</v>
      </c>
      <c r="F31" s="47">
        <v>2</v>
      </c>
      <c r="G31" s="3" t="s">
        <v>13</v>
      </c>
      <c r="H31" s="39">
        <v>102.02</v>
      </c>
      <c r="I31" s="40">
        <v>204.04</v>
      </c>
    </row>
    <row r="32" spans="1:9">
      <c r="A32" s="31" t="s">
        <v>7810</v>
      </c>
      <c r="B32" s="31">
        <v>74</v>
      </c>
      <c r="C32" s="14" t="s">
        <v>3984</v>
      </c>
      <c r="D32" s="31" t="s">
        <v>7811</v>
      </c>
      <c r="E32" s="15" t="s">
        <v>7865</v>
      </c>
      <c r="F32" s="47">
        <v>1</v>
      </c>
      <c r="G32" s="3" t="s">
        <v>13</v>
      </c>
      <c r="H32" s="39">
        <v>56.03</v>
      </c>
      <c r="I32" s="40">
        <v>56.03</v>
      </c>
    </row>
    <row r="33" spans="1:9">
      <c r="A33" s="31" t="s">
        <v>7815</v>
      </c>
      <c r="B33" s="31">
        <v>75</v>
      </c>
      <c r="C33" s="14" t="s">
        <v>7866</v>
      </c>
      <c r="D33" s="31" t="s">
        <v>7811</v>
      </c>
      <c r="E33" s="15" t="s">
        <v>7867</v>
      </c>
      <c r="F33" s="47">
        <v>1</v>
      </c>
      <c r="G33" s="3" t="s">
        <v>13</v>
      </c>
      <c r="H33" s="39">
        <v>96.21</v>
      </c>
      <c r="I33" s="40">
        <v>96.21</v>
      </c>
    </row>
    <row r="34" spans="1:9">
      <c r="A34" s="31" t="s">
        <v>7815</v>
      </c>
      <c r="B34" s="31">
        <v>76</v>
      </c>
      <c r="C34" s="14" t="s">
        <v>7868</v>
      </c>
      <c r="D34" s="31" t="s">
        <v>7811</v>
      </c>
      <c r="E34" s="15" t="s">
        <v>7869</v>
      </c>
      <c r="F34" s="47">
        <v>2</v>
      </c>
      <c r="G34" s="3" t="s">
        <v>7818</v>
      </c>
      <c r="H34" s="39">
        <v>183.48</v>
      </c>
      <c r="I34" s="40">
        <v>366.96</v>
      </c>
    </row>
    <row r="35" spans="1:9">
      <c r="A35" s="31" t="s">
        <v>7810</v>
      </c>
      <c r="B35" s="31">
        <v>77</v>
      </c>
      <c r="C35" s="14" t="s">
        <v>1558</v>
      </c>
      <c r="D35" s="31" t="s">
        <v>7811</v>
      </c>
      <c r="E35" s="15" t="s">
        <v>7870</v>
      </c>
      <c r="F35" s="47">
        <v>1</v>
      </c>
      <c r="G35" s="3" t="s">
        <v>13</v>
      </c>
      <c r="H35" s="39">
        <v>83.97</v>
      </c>
      <c r="I35" s="40">
        <v>83.97</v>
      </c>
    </row>
    <row r="36" spans="1:9">
      <c r="A36" s="31" t="s">
        <v>7810</v>
      </c>
      <c r="B36" s="31">
        <v>78</v>
      </c>
      <c r="C36" s="14" t="s">
        <v>1564</v>
      </c>
      <c r="D36" s="31" t="s">
        <v>7811</v>
      </c>
      <c r="E36" s="15" t="s">
        <v>7871</v>
      </c>
      <c r="F36" s="47">
        <v>1</v>
      </c>
      <c r="G36" s="3" t="s">
        <v>7818</v>
      </c>
      <c r="H36" s="39">
        <v>71.98</v>
      </c>
      <c r="I36" s="40">
        <v>71.98</v>
      </c>
    </row>
    <row r="37" spans="1:9">
      <c r="A37" s="31" t="s">
        <v>7815</v>
      </c>
      <c r="B37" s="31">
        <v>79</v>
      </c>
      <c r="C37" s="14" t="s">
        <v>1564</v>
      </c>
      <c r="D37" s="31" t="s">
        <v>7811</v>
      </c>
      <c r="E37" s="15" t="s">
        <v>7872</v>
      </c>
      <c r="F37" s="47">
        <v>1</v>
      </c>
      <c r="G37" s="3" t="s">
        <v>13</v>
      </c>
      <c r="H37" s="39">
        <v>71.98</v>
      </c>
      <c r="I37" s="40">
        <v>71.98</v>
      </c>
    </row>
    <row r="38" spans="1:9">
      <c r="A38" s="31" t="s">
        <v>7815</v>
      </c>
      <c r="B38" s="31">
        <v>80</v>
      </c>
      <c r="C38" s="14" t="s">
        <v>7873</v>
      </c>
      <c r="D38" s="31" t="s">
        <v>7811</v>
      </c>
      <c r="E38" s="15" t="s">
        <v>7874</v>
      </c>
      <c r="F38" s="47">
        <v>1</v>
      </c>
      <c r="G38" s="3" t="s">
        <v>13</v>
      </c>
      <c r="H38" s="39">
        <v>79.95</v>
      </c>
      <c r="I38" s="40">
        <v>79.95</v>
      </c>
    </row>
    <row r="39" spans="1:9">
      <c r="A39" s="31" t="s">
        <v>7810</v>
      </c>
      <c r="B39" s="31">
        <v>83</v>
      </c>
      <c r="C39" s="14" t="s">
        <v>1574</v>
      </c>
      <c r="D39" s="31" t="s">
        <v>7811</v>
      </c>
      <c r="E39" s="15" t="s">
        <v>7875</v>
      </c>
      <c r="F39" s="47">
        <v>1</v>
      </c>
      <c r="G39" s="3" t="s">
        <v>7818</v>
      </c>
      <c r="H39" s="39">
        <v>175.59</v>
      </c>
      <c r="I39" s="40">
        <v>175.59</v>
      </c>
    </row>
    <row r="40" spans="1:9">
      <c r="A40" s="31" t="s">
        <v>7815</v>
      </c>
      <c r="B40" s="31">
        <v>85</v>
      </c>
      <c r="C40" s="14" t="s">
        <v>7876</v>
      </c>
      <c r="D40" s="31" t="s">
        <v>7811</v>
      </c>
      <c r="E40" s="15" t="s">
        <v>7877</v>
      </c>
      <c r="F40" s="47">
        <v>1</v>
      </c>
      <c r="G40" s="3" t="s">
        <v>7818</v>
      </c>
      <c r="H40" s="39">
        <v>96.13</v>
      </c>
      <c r="I40" s="40">
        <v>96.13</v>
      </c>
    </row>
    <row r="41" spans="1:9">
      <c r="A41" s="31" t="s">
        <v>7810</v>
      </c>
      <c r="B41" s="31">
        <v>86</v>
      </c>
      <c r="C41" s="14" t="s">
        <v>7878</v>
      </c>
      <c r="D41" s="31" t="s">
        <v>7811</v>
      </c>
      <c r="E41" s="15" t="s">
        <v>7879</v>
      </c>
      <c r="F41" s="47">
        <v>2</v>
      </c>
      <c r="G41" s="3" t="s">
        <v>13</v>
      </c>
      <c r="H41" s="39">
        <v>84.5</v>
      </c>
      <c r="I41" s="40">
        <v>169</v>
      </c>
    </row>
    <row r="42" spans="1:9">
      <c r="A42" s="31" t="s">
        <v>7810</v>
      </c>
      <c r="B42" s="31">
        <v>91</v>
      </c>
      <c r="C42" s="14" t="s">
        <v>7880</v>
      </c>
      <c r="D42" s="31" t="s">
        <v>7811</v>
      </c>
      <c r="E42" s="15" t="s">
        <v>7881</v>
      </c>
      <c r="F42" s="47">
        <v>2</v>
      </c>
      <c r="G42" s="3" t="s">
        <v>7818</v>
      </c>
      <c r="H42" s="39">
        <v>204.6</v>
      </c>
      <c r="I42" s="40">
        <v>409.2</v>
      </c>
    </row>
    <row r="43" spans="1:9">
      <c r="A43" s="31" t="s">
        <v>7810</v>
      </c>
      <c r="B43" s="31">
        <v>92</v>
      </c>
      <c r="C43" s="14" t="s">
        <v>7882</v>
      </c>
      <c r="D43" s="31" t="s">
        <v>7811</v>
      </c>
      <c r="E43" s="15" t="s">
        <v>7883</v>
      </c>
      <c r="F43" s="47">
        <v>1</v>
      </c>
      <c r="G43" s="3" t="s">
        <v>13</v>
      </c>
      <c r="H43" s="39">
        <v>73.569999999999993</v>
      </c>
      <c r="I43" s="40">
        <v>73.569999999999993</v>
      </c>
    </row>
    <row r="44" spans="1:9">
      <c r="A44" s="31" t="s">
        <v>7810</v>
      </c>
      <c r="B44" s="31">
        <v>96</v>
      </c>
      <c r="C44" s="14" t="s">
        <v>7884</v>
      </c>
      <c r="D44" s="31" t="s">
        <v>7826</v>
      </c>
      <c r="E44" s="15" t="s">
        <v>7885</v>
      </c>
      <c r="F44" s="47">
        <v>2</v>
      </c>
      <c r="G44" s="3" t="s">
        <v>7818</v>
      </c>
      <c r="H44" s="39">
        <v>108.15</v>
      </c>
      <c r="I44" s="40">
        <v>216.3</v>
      </c>
    </row>
    <row r="45" spans="1:9">
      <c r="A45" s="31" t="s">
        <v>7810</v>
      </c>
      <c r="B45" s="31">
        <v>97</v>
      </c>
      <c r="C45" s="14" t="s">
        <v>7886</v>
      </c>
      <c r="D45" s="31" t="s">
        <v>7826</v>
      </c>
      <c r="E45" s="15" t="s">
        <v>7887</v>
      </c>
      <c r="F45" s="47">
        <v>2</v>
      </c>
      <c r="G45" s="3" t="s">
        <v>13</v>
      </c>
      <c r="H45" s="39">
        <v>113.59</v>
      </c>
      <c r="I45" s="40">
        <v>227.18</v>
      </c>
    </row>
    <row r="46" spans="1:9">
      <c r="A46" s="31" t="s">
        <v>7815</v>
      </c>
      <c r="B46" s="31">
        <v>98</v>
      </c>
      <c r="C46" s="14" t="s">
        <v>7888</v>
      </c>
      <c r="D46" s="31" t="s">
        <v>7811</v>
      </c>
      <c r="E46" s="15" t="s">
        <v>7889</v>
      </c>
      <c r="F46" s="47">
        <v>2</v>
      </c>
      <c r="G46" s="3" t="s">
        <v>13</v>
      </c>
      <c r="H46" s="39">
        <v>99.18</v>
      </c>
      <c r="I46" s="40">
        <v>198.36</v>
      </c>
    </row>
    <row r="47" spans="1:9">
      <c r="A47" s="31" t="s">
        <v>7815</v>
      </c>
      <c r="B47" s="31">
        <v>101</v>
      </c>
      <c r="C47" s="14" t="s">
        <v>7890</v>
      </c>
      <c r="D47" s="31" t="s">
        <v>7811</v>
      </c>
      <c r="E47" s="15" t="s">
        <v>7891</v>
      </c>
      <c r="F47" s="47">
        <v>2</v>
      </c>
      <c r="G47" s="3" t="s">
        <v>7818</v>
      </c>
      <c r="H47" s="39">
        <v>167.04</v>
      </c>
      <c r="I47" s="40">
        <v>334.08</v>
      </c>
    </row>
    <row r="48" spans="1:9">
      <c r="A48" s="31" t="s">
        <v>7815</v>
      </c>
      <c r="B48" s="31">
        <v>105</v>
      </c>
      <c r="C48" s="14" t="s">
        <v>7892</v>
      </c>
      <c r="D48" s="31" t="s">
        <v>7811</v>
      </c>
      <c r="E48" s="15" t="s">
        <v>7893</v>
      </c>
      <c r="F48" s="47">
        <v>2</v>
      </c>
      <c r="G48" s="3" t="s">
        <v>7818</v>
      </c>
      <c r="H48" s="39">
        <v>158.27000000000001</v>
      </c>
      <c r="I48" s="40">
        <v>316.54000000000002</v>
      </c>
    </row>
    <row r="49" spans="1:9">
      <c r="A49" s="31" t="s">
        <v>7810</v>
      </c>
      <c r="B49" s="31">
        <v>106</v>
      </c>
      <c r="C49" s="14" t="s">
        <v>7894</v>
      </c>
      <c r="D49" s="31" t="s">
        <v>7826</v>
      </c>
      <c r="E49" s="15" t="s">
        <v>7895</v>
      </c>
      <c r="F49" s="47">
        <v>2</v>
      </c>
      <c r="G49" s="3" t="s">
        <v>13</v>
      </c>
      <c r="H49" s="39">
        <v>81.72</v>
      </c>
      <c r="I49" s="40">
        <v>163.44</v>
      </c>
    </row>
    <row r="50" spans="1:9">
      <c r="A50" s="31" t="s">
        <v>7815</v>
      </c>
      <c r="B50" s="31">
        <v>107</v>
      </c>
      <c r="C50" s="14" t="s">
        <v>1645</v>
      </c>
      <c r="D50" s="31" t="s">
        <v>7811</v>
      </c>
      <c r="E50" s="15" t="s">
        <v>7896</v>
      </c>
      <c r="F50" s="47">
        <v>1</v>
      </c>
      <c r="G50" s="3" t="s">
        <v>13</v>
      </c>
      <c r="H50" s="39">
        <v>167.04</v>
      </c>
      <c r="I50" s="40">
        <v>167.04</v>
      </c>
    </row>
    <row r="51" spans="1:9">
      <c r="A51" s="31" t="s">
        <v>7815</v>
      </c>
      <c r="B51" s="31">
        <v>108</v>
      </c>
      <c r="C51" s="14" t="s">
        <v>1645</v>
      </c>
      <c r="D51" s="31" t="s">
        <v>7811</v>
      </c>
      <c r="E51" s="15" t="s">
        <v>7897</v>
      </c>
      <c r="F51" s="47">
        <v>2</v>
      </c>
      <c r="G51" s="3" t="s">
        <v>7818</v>
      </c>
      <c r="H51" s="39">
        <v>176.95</v>
      </c>
      <c r="I51" s="40">
        <v>353.9</v>
      </c>
    </row>
    <row r="52" spans="1:9">
      <c r="A52" s="31" t="s">
        <v>7810</v>
      </c>
      <c r="B52" s="31">
        <v>109</v>
      </c>
      <c r="C52" s="14" t="s">
        <v>7898</v>
      </c>
      <c r="D52" s="31" t="s">
        <v>7811</v>
      </c>
      <c r="E52" s="15" t="s">
        <v>7899</v>
      </c>
      <c r="F52" s="47">
        <v>3</v>
      </c>
      <c r="G52" s="3" t="s">
        <v>13</v>
      </c>
      <c r="H52" s="39">
        <v>393.6</v>
      </c>
      <c r="I52" s="40">
        <v>1180.8000000000002</v>
      </c>
    </row>
    <row r="53" spans="1:9">
      <c r="A53" s="31" t="s">
        <v>7810</v>
      </c>
      <c r="B53" s="31">
        <v>111</v>
      </c>
      <c r="C53" s="14" t="s">
        <v>7900</v>
      </c>
      <c r="D53" s="31" t="s">
        <v>7811</v>
      </c>
      <c r="E53" s="15" t="s">
        <v>7901</v>
      </c>
      <c r="F53" s="47">
        <v>2</v>
      </c>
      <c r="G53" s="3" t="s">
        <v>13</v>
      </c>
      <c r="H53" s="39">
        <v>81.13</v>
      </c>
      <c r="I53" s="40">
        <v>162.26</v>
      </c>
    </row>
    <row r="54" spans="1:9">
      <c r="A54" s="31" t="s">
        <v>7815</v>
      </c>
      <c r="B54" s="31">
        <v>112</v>
      </c>
      <c r="C54" s="14" t="s">
        <v>7900</v>
      </c>
      <c r="D54" s="31" t="s">
        <v>7811</v>
      </c>
      <c r="E54" s="15" t="s">
        <v>7902</v>
      </c>
      <c r="F54" s="47">
        <v>2</v>
      </c>
      <c r="G54" s="3" t="s">
        <v>7818</v>
      </c>
      <c r="H54" s="39">
        <v>81.13</v>
      </c>
      <c r="I54" s="40">
        <v>162.26</v>
      </c>
    </row>
    <row r="55" spans="1:9">
      <c r="A55" s="31" t="s">
        <v>7815</v>
      </c>
      <c r="B55" s="31">
        <v>115</v>
      </c>
      <c r="C55" s="14" t="s">
        <v>7903</v>
      </c>
      <c r="D55" s="31" t="s">
        <v>7811</v>
      </c>
      <c r="E55" s="15" t="s">
        <v>7904</v>
      </c>
      <c r="F55" s="47">
        <v>1</v>
      </c>
      <c r="G55" s="3" t="s">
        <v>7818</v>
      </c>
      <c r="H55" s="39">
        <v>84.21</v>
      </c>
      <c r="I55" s="40">
        <v>84.21</v>
      </c>
    </row>
    <row r="56" spans="1:9">
      <c r="A56" s="31" t="s">
        <v>7810</v>
      </c>
      <c r="B56" s="31">
        <v>116</v>
      </c>
      <c r="C56" s="14" t="s">
        <v>7905</v>
      </c>
      <c r="D56" s="31" t="s">
        <v>7811</v>
      </c>
      <c r="E56" s="15" t="s">
        <v>7906</v>
      </c>
      <c r="F56" s="47">
        <v>2</v>
      </c>
      <c r="G56" s="3" t="s">
        <v>13</v>
      </c>
      <c r="H56" s="39">
        <v>177.43</v>
      </c>
      <c r="I56" s="40">
        <v>354.86</v>
      </c>
    </row>
    <row r="57" spans="1:9">
      <c r="A57" s="31" t="s">
        <v>7810</v>
      </c>
      <c r="B57" s="31">
        <v>117</v>
      </c>
      <c r="C57" s="14" t="s">
        <v>7907</v>
      </c>
      <c r="D57" s="31" t="s">
        <v>7811</v>
      </c>
      <c r="E57" s="15" t="s">
        <v>7908</v>
      </c>
      <c r="F57" s="47">
        <v>1</v>
      </c>
      <c r="G57" s="3" t="s">
        <v>13</v>
      </c>
      <c r="H57" s="39">
        <v>85.22</v>
      </c>
      <c r="I57" s="40">
        <v>85.22</v>
      </c>
    </row>
    <row r="58" spans="1:9">
      <c r="A58" s="31" t="s">
        <v>7810</v>
      </c>
      <c r="B58" s="31">
        <v>118</v>
      </c>
      <c r="C58" s="14" t="s">
        <v>7907</v>
      </c>
      <c r="D58" s="31" t="s">
        <v>7811</v>
      </c>
      <c r="E58" s="15" t="s">
        <v>7909</v>
      </c>
      <c r="F58" s="47">
        <v>2</v>
      </c>
      <c r="G58" s="3" t="s">
        <v>13</v>
      </c>
      <c r="H58" s="39">
        <v>85.22</v>
      </c>
      <c r="I58" s="40">
        <v>170.44</v>
      </c>
    </row>
    <row r="59" spans="1:9">
      <c r="A59" s="31" t="s">
        <v>7810</v>
      </c>
      <c r="B59" s="31">
        <v>119</v>
      </c>
      <c r="C59" s="14" t="s">
        <v>7907</v>
      </c>
      <c r="D59" s="31" t="s">
        <v>7811</v>
      </c>
      <c r="E59" s="15" t="s">
        <v>7910</v>
      </c>
      <c r="F59" s="47">
        <v>2</v>
      </c>
      <c r="G59" s="3" t="s">
        <v>13</v>
      </c>
      <c r="H59" s="39">
        <v>85.22</v>
      </c>
      <c r="I59" s="40">
        <v>170.44</v>
      </c>
    </row>
    <row r="60" spans="1:9">
      <c r="A60" s="31" t="s">
        <v>7810</v>
      </c>
      <c r="B60" s="31">
        <v>120</v>
      </c>
      <c r="C60" s="14" t="s">
        <v>7907</v>
      </c>
      <c r="D60" s="31" t="s">
        <v>7811</v>
      </c>
      <c r="E60" s="15" t="s">
        <v>7911</v>
      </c>
      <c r="F60" s="47">
        <v>2</v>
      </c>
      <c r="G60" s="3" t="s">
        <v>13</v>
      </c>
      <c r="H60" s="39">
        <v>85.22</v>
      </c>
      <c r="I60" s="40">
        <v>170.44</v>
      </c>
    </row>
    <row r="61" spans="1:9">
      <c r="A61" s="31" t="s">
        <v>7810</v>
      </c>
      <c r="B61" s="31">
        <v>121</v>
      </c>
      <c r="C61" s="14" t="s">
        <v>7907</v>
      </c>
      <c r="D61" s="31" t="s">
        <v>7811</v>
      </c>
      <c r="E61" s="15" t="s">
        <v>7912</v>
      </c>
      <c r="F61" s="47">
        <v>2</v>
      </c>
      <c r="G61" s="3" t="s">
        <v>7818</v>
      </c>
      <c r="H61" s="39">
        <v>85.22</v>
      </c>
      <c r="I61" s="40">
        <v>170.44</v>
      </c>
    </row>
    <row r="62" spans="1:9">
      <c r="A62" s="31" t="s">
        <v>7815</v>
      </c>
      <c r="B62" s="31">
        <v>124</v>
      </c>
      <c r="C62" s="14" t="s">
        <v>1678</v>
      </c>
      <c r="D62" s="31" t="s">
        <v>7811</v>
      </c>
      <c r="E62" s="15" t="s">
        <v>7913</v>
      </c>
      <c r="F62" s="47">
        <v>2</v>
      </c>
      <c r="G62" s="3" t="s">
        <v>13</v>
      </c>
      <c r="H62" s="39">
        <v>158.55000000000001</v>
      </c>
      <c r="I62" s="40">
        <v>317.10000000000002</v>
      </c>
    </row>
    <row r="63" spans="1:9">
      <c r="A63" s="31" t="s">
        <v>7815</v>
      </c>
      <c r="B63" s="31">
        <v>125</v>
      </c>
      <c r="C63" s="14" t="s">
        <v>7914</v>
      </c>
      <c r="D63" s="31" t="s">
        <v>7811</v>
      </c>
      <c r="E63" s="15" t="s">
        <v>7915</v>
      </c>
      <c r="F63" s="47">
        <v>1</v>
      </c>
      <c r="G63" s="3" t="s">
        <v>7818</v>
      </c>
      <c r="H63" s="39">
        <v>177.43</v>
      </c>
      <c r="I63" s="40">
        <v>177.43</v>
      </c>
    </row>
    <row r="64" spans="1:9">
      <c r="A64" s="31" t="s">
        <v>7815</v>
      </c>
      <c r="B64" s="31">
        <v>126</v>
      </c>
      <c r="C64" s="14" t="s">
        <v>7914</v>
      </c>
      <c r="D64" s="31" t="s">
        <v>7811</v>
      </c>
      <c r="E64" s="15" t="s">
        <v>7916</v>
      </c>
      <c r="F64" s="47">
        <v>2</v>
      </c>
      <c r="G64" s="3" t="s">
        <v>7818</v>
      </c>
      <c r="H64" s="39">
        <v>177.43</v>
      </c>
      <c r="I64" s="40">
        <v>354.86</v>
      </c>
    </row>
    <row r="65" spans="1:9">
      <c r="A65" s="31" t="s">
        <v>7810</v>
      </c>
      <c r="B65" s="31">
        <v>127</v>
      </c>
      <c r="C65" s="14" t="s">
        <v>7914</v>
      </c>
      <c r="D65" s="31" t="s">
        <v>7811</v>
      </c>
      <c r="E65" s="15" t="s">
        <v>7917</v>
      </c>
      <c r="F65" s="47">
        <v>2</v>
      </c>
      <c r="G65" s="3" t="s">
        <v>13</v>
      </c>
      <c r="H65" s="39">
        <v>177.43</v>
      </c>
      <c r="I65" s="40">
        <v>354.86</v>
      </c>
    </row>
    <row r="66" spans="1:9">
      <c r="A66" s="31" t="s">
        <v>7815</v>
      </c>
      <c r="B66" s="31">
        <v>128</v>
      </c>
      <c r="C66" s="14" t="s">
        <v>7914</v>
      </c>
      <c r="D66" s="31" t="s">
        <v>7811</v>
      </c>
      <c r="E66" s="15" t="s">
        <v>7918</v>
      </c>
      <c r="F66" s="47">
        <v>2</v>
      </c>
      <c r="G66" s="3" t="s">
        <v>13</v>
      </c>
      <c r="H66" s="39">
        <v>177.43</v>
      </c>
      <c r="I66" s="40">
        <v>354.86</v>
      </c>
    </row>
    <row r="67" spans="1:9">
      <c r="A67" s="31" t="s">
        <v>7810</v>
      </c>
      <c r="B67" s="31">
        <v>129</v>
      </c>
      <c r="C67" s="14" t="s">
        <v>7914</v>
      </c>
      <c r="D67" s="31" t="s">
        <v>7811</v>
      </c>
      <c r="E67" s="15" t="s">
        <v>7919</v>
      </c>
      <c r="F67" s="47">
        <v>2</v>
      </c>
      <c r="G67" s="3" t="s">
        <v>7818</v>
      </c>
      <c r="H67" s="39">
        <v>177.43</v>
      </c>
      <c r="I67" s="40">
        <v>354.86</v>
      </c>
    </row>
    <row r="68" spans="1:9">
      <c r="A68" s="31" t="s">
        <v>7815</v>
      </c>
      <c r="B68" s="31">
        <v>130</v>
      </c>
      <c r="C68" s="14" t="s">
        <v>7914</v>
      </c>
      <c r="D68" s="31" t="s">
        <v>7811</v>
      </c>
      <c r="E68" s="15" t="s">
        <v>7920</v>
      </c>
      <c r="F68" s="47">
        <v>2</v>
      </c>
      <c r="G68" s="3" t="s">
        <v>13</v>
      </c>
      <c r="H68" s="39">
        <v>177.43</v>
      </c>
      <c r="I68" s="40">
        <v>354.86</v>
      </c>
    </row>
    <row r="69" spans="1:9">
      <c r="A69" s="31" t="s">
        <v>7810</v>
      </c>
      <c r="B69" s="31">
        <v>136</v>
      </c>
      <c r="C69" s="14" t="s">
        <v>7921</v>
      </c>
      <c r="D69" s="31" t="s">
        <v>7826</v>
      </c>
      <c r="E69" s="15" t="s">
        <v>7922</v>
      </c>
      <c r="F69" s="47">
        <v>1</v>
      </c>
      <c r="G69" s="3" t="s">
        <v>7818</v>
      </c>
      <c r="H69" s="39">
        <v>99.18</v>
      </c>
      <c r="I69" s="40">
        <v>99.18</v>
      </c>
    </row>
    <row r="70" spans="1:9">
      <c r="A70" s="31" t="s">
        <v>7815</v>
      </c>
      <c r="B70" s="31">
        <v>137</v>
      </c>
      <c r="C70" s="14" t="s">
        <v>7923</v>
      </c>
      <c r="D70" s="31" t="s">
        <v>7826</v>
      </c>
      <c r="E70" s="15" t="s">
        <v>7924</v>
      </c>
      <c r="F70" s="47">
        <v>1</v>
      </c>
      <c r="G70" s="3" t="s">
        <v>13</v>
      </c>
      <c r="H70" s="39">
        <v>115.7</v>
      </c>
      <c r="I70" s="40">
        <v>115.7</v>
      </c>
    </row>
    <row r="71" spans="1:9">
      <c r="A71" s="31" t="s">
        <v>7815</v>
      </c>
      <c r="B71" s="31">
        <v>140</v>
      </c>
      <c r="C71" s="14" t="s">
        <v>7925</v>
      </c>
      <c r="D71" s="31" t="s">
        <v>7811</v>
      </c>
      <c r="E71" s="15" t="s">
        <v>7926</v>
      </c>
      <c r="F71" s="47">
        <v>2</v>
      </c>
      <c r="G71" s="3" t="s">
        <v>13</v>
      </c>
      <c r="H71" s="39">
        <v>175.93</v>
      </c>
      <c r="I71" s="40">
        <v>351.86</v>
      </c>
    </row>
    <row r="72" spans="1:9">
      <c r="A72" s="31" t="s">
        <v>7815</v>
      </c>
      <c r="B72" s="31">
        <v>142</v>
      </c>
      <c r="C72" s="14" t="s">
        <v>7927</v>
      </c>
      <c r="D72" s="31" t="s">
        <v>7811</v>
      </c>
      <c r="E72" s="15" t="s">
        <v>7928</v>
      </c>
      <c r="F72" s="47">
        <v>2</v>
      </c>
      <c r="G72" s="3" t="s">
        <v>13</v>
      </c>
      <c r="H72" s="39">
        <v>91.26</v>
      </c>
      <c r="I72" s="40">
        <v>182.52</v>
      </c>
    </row>
    <row r="73" spans="1:9">
      <c r="A73" s="31" t="s">
        <v>7810</v>
      </c>
      <c r="B73" s="31">
        <v>143</v>
      </c>
      <c r="C73" s="14" t="s">
        <v>7927</v>
      </c>
      <c r="D73" s="31" t="s">
        <v>7811</v>
      </c>
      <c r="E73" s="15" t="s">
        <v>7929</v>
      </c>
      <c r="F73" s="47">
        <v>2</v>
      </c>
      <c r="G73" s="3" t="s">
        <v>13</v>
      </c>
      <c r="H73" s="39">
        <v>91.26</v>
      </c>
      <c r="I73" s="40">
        <v>182.52</v>
      </c>
    </row>
    <row r="74" spans="1:9">
      <c r="A74" s="31" t="s">
        <v>7810</v>
      </c>
      <c r="B74" s="31">
        <v>144</v>
      </c>
      <c r="C74" s="14" t="s">
        <v>7930</v>
      </c>
      <c r="D74" s="31" t="s">
        <v>7826</v>
      </c>
      <c r="E74" s="15" t="s">
        <v>7931</v>
      </c>
      <c r="F74" s="47">
        <v>1</v>
      </c>
      <c r="G74" s="3" t="s">
        <v>13</v>
      </c>
      <c r="H74" s="39">
        <v>109.56</v>
      </c>
      <c r="I74" s="40">
        <v>109.56</v>
      </c>
    </row>
    <row r="75" spans="1:9">
      <c r="A75" s="31" t="s">
        <v>7815</v>
      </c>
      <c r="B75" s="31">
        <v>145</v>
      </c>
      <c r="C75" s="14" t="s">
        <v>7930</v>
      </c>
      <c r="D75" s="31" t="s">
        <v>7826</v>
      </c>
      <c r="E75" s="15" t="s">
        <v>7932</v>
      </c>
      <c r="F75" s="47">
        <v>2</v>
      </c>
      <c r="G75" s="3" t="s">
        <v>13</v>
      </c>
      <c r="H75" s="39">
        <v>109.56</v>
      </c>
      <c r="I75" s="40">
        <v>219.12</v>
      </c>
    </row>
    <row r="76" spans="1:9">
      <c r="A76" s="31" t="s">
        <v>7810</v>
      </c>
      <c r="B76" s="31">
        <v>157</v>
      </c>
      <c r="C76" s="14" t="s">
        <v>7933</v>
      </c>
      <c r="D76" s="31" t="s">
        <v>7811</v>
      </c>
      <c r="E76" s="15" t="s">
        <v>7934</v>
      </c>
      <c r="F76" s="47">
        <v>1</v>
      </c>
      <c r="G76" s="3" t="s">
        <v>13</v>
      </c>
      <c r="H76" s="39">
        <v>135.84</v>
      </c>
      <c r="I76" s="40">
        <v>135.84</v>
      </c>
    </row>
    <row r="77" spans="1:9">
      <c r="A77" s="31" t="s">
        <v>7810</v>
      </c>
      <c r="B77" s="31">
        <v>161</v>
      </c>
      <c r="C77" s="14" t="s">
        <v>7935</v>
      </c>
      <c r="D77" s="31" t="s">
        <v>7811</v>
      </c>
      <c r="E77" s="15" t="s">
        <v>7936</v>
      </c>
      <c r="F77" s="47">
        <v>1</v>
      </c>
      <c r="G77" s="3" t="s">
        <v>7818</v>
      </c>
      <c r="H77" s="39">
        <v>97.11</v>
      </c>
      <c r="I77" s="40">
        <v>97.11</v>
      </c>
    </row>
    <row r="78" spans="1:9">
      <c r="A78" s="31" t="s">
        <v>7815</v>
      </c>
      <c r="B78" s="31">
        <v>162</v>
      </c>
      <c r="C78" s="14" t="s">
        <v>7937</v>
      </c>
      <c r="D78" s="31" t="s">
        <v>7811</v>
      </c>
      <c r="E78" s="15" t="s">
        <v>7938</v>
      </c>
      <c r="F78" s="47">
        <v>2</v>
      </c>
      <c r="G78" s="3" t="s">
        <v>13</v>
      </c>
      <c r="H78" s="39">
        <v>97.11</v>
      </c>
      <c r="I78" s="40">
        <v>194.22</v>
      </c>
    </row>
    <row r="79" spans="1:9">
      <c r="A79" s="31" t="s">
        <v>7810</v>
      </c>
      <c r="B79" s="31">
        <v>169</v>
      </c>
      <c r="C79" s="14" t="s">
        <v>7939</v>
      </c>
      <c r="D79" s="31" t="s">
        <v>7811</v>
      </c>
      <c r="E79" s="15" t="s">
        <v>7940</v>
      </c>
      <c r="F79" s="47">
        <v>14</v>
      </c>
      <c r="G79" s="3" t="s">
        <v>7818</v>
      </c>
      <c r="H79" s="39">
        <v>281</v>
      </c>
      <c r="I79" s="40">
        <v>3934</v>
      </c>
    </row>
    <row r="80" spans="1:9">
      <c r="A80" s="31" t="s">
        <v>7810</v>
      </c>
      <c r="B80" s="31">
        <v>170</v>
      </c>
      <c r="C80" s="14" t="s">
        <v>7941</v>
      </c>
      <c r="D80" s="31" t="s">
        <v>7811</v>
      </c>
      <c r="E80" s="15" t="s">
        <v>7942</v>
      </c>
      <c r="F80" s="47">
        <v>1</v>
      </c>
      <c r="G80" s="3" t="s">
        <v>13</v>
      </c>
      <c r="H80" s="39">
        <v>99.37</v>
      </c>
      <c r="I80" s="40">
        <v>99.37</v>
      </c>
    </row>
    <row r="81" spans="1:9">
      <c r="A81" s="31" t="s">
        <v>7810</v>
      </c>
      <c r="B81" s="31">
        <v>174</v>
      </c>
      <c r="C81" s="14" t="s">
        <v>7943</v>
      </c>
      <c r="D81" s="31" t="s">
        <v>7826</v>
      </c>
      <c r="E81" s="15" t="s">
        <v>7944</v>
      </c>
      <c r="F81" s="47">
        <v>2</v>
      </c>
      <c r="G81" s="3" t="s">
        <v>7818</v>
      </c>
      <c r="H81" s="39">
        <v>131.12</v>
      </c>
      <c r="I81" s="40">
        <v>262.24</v>
      </c>
    </row>
    <row r="82" spans="1:9">
      <c r="A82" s="31" t="s">
        <v>7815</v>
      </c>
      <c r="B82" s="31">
        <v>176</v>
      </c>
      <c r="C82" s="14" t="s">
        <v>7945</v>
      </c>
      <c r="D82" s="31" t="s">
        <v>7811</v>
      </c>
      <c r="E82" s="15" t="s">
        <v>7946</v>
      </c>
      <c r="F82" s="47">
        <v>2</v>
      </c>
      <c r="G82" s="3" t="s">
        <v>13</v>
      </c>
      <c r="H82" s="39">
        <v>202.49</v>
      </c>
      <c r="I82" s="40">
        <v>404.98</v>
      </c>
    </row>
    <row r="83" spans="1:9">
      <c r="A83" s="31" t="s">
        <v>7815</v>
      </c>
      <c r="B83" s="31">
        <v>177</v>
      </c>
      <c r="C83" s="14" t="s">
        <v>7947</v>
      </c>
      <c r="D83" s="31" t="s">
        <v>7811</v>
      </c>
      <c r="E83" s="15" t="s">
        <v>7948</v>
      </c>
      <c r="F83" s="47">
        <v>2</v>
      </c>
      <c r="G83" s="3" t="s">
        <v>7818</v>
      </c>
      <c r="H83" s="39">
        <v>88.68</v>
      </c>
      <c r="I83" s="40">
        <v>177.36</v>
      </c>
    </row>
    <row r="84" spans="1:9">
      <c r="A84" s="31" t="s">
        <v>7810</v>
      </c>
      <c r="B84" s="31">
        <v>180</v>
      </c>
      <c r="C84" s="14" t="s">
        <v>7949</v>
      </c>
      <c r="D84" s="31" t="s">
        <v>7811</v>
      </c>
      <c r="E84" s="15" t="s">
        <v>7950</v>
      </c>
      <c r="F84" s="47">
        <v>3</v>
      </c>
      <c r="G84" s="3" t="s">
        <v>13</v>
      </c>
      <c r="H84" s="39">
        <v>113.99</v>
      </c>
      <c r="I84" s="40">
        <v>341.96999999999997</v>
      </c>
    </row>
    <row r="85" spans="1:9">
      <c r="A85" s="31" t="s">
        <v>7810</v>
      </c>
      <c r="B85" s="31">
        <v>181</v>
      </c>
      <c r="C85" s="14" t="s">
        <v>7951</v>
      </c>
      <c r="D85" s="31" t="s">
        <v>7811</v>
      </c>
      <c r="E85" s="15" t="s">
        <v>7952</v>
      </c>
      <c r="F85" s="47">
        <v>1</v>
      </c>
      <c r="G85" s="3" t="s">
        <v>13</v>
      </c>
      <c r="H85" s="39">
        <v>211.35</v>
      </c>
      <c r="I85" s="40">
        <v>211.35</v>
      </c>
    </row>
    <row r="86" spans="1:9">
      <c r="A86" s="31" t="s">
        <v>7810</v>
      </c>
      <c r="B86" s="31">
        <v>182</v>
      </c>
      <c r="C86" s="14" t="s">
        <v>7951</v>
      </c>
      <c r="D86" s="31" t="s">
        <v>7811</v>
      </c>
      <c r="E86" s="15" t="s">
        <v>7953</v>
      </c>
      <c r="F86" s="47">
        <v>2</v>
      </c>
      <c r="G86" s="3" t="s">
        <v>13</v>
      </c>
      <c r="H86" s="39">
        <v>211.35</v>
      </c>
      <c r="I86" s="40">
        <v>422.7</v>
      </c>
    </row>
    <row r="87" spans="1:9">
      <c r="A87" s="31" t="s">
        <v>7810</v>
      </c>
      <c r="B87" s="31">
        <v>191</v>
      </c>
      <c r="C87" s="14" t="s">
        <v>4157</v>
      </c>
      <c r="D87" s="31" t="s">
        <v>7811</v>
      </c>
      <c r="E87" s="15" t="s">
        <v>7954</v>
      </c>
      <c r="F87" s="47">
        <v>1</v>
      </c>
      <c r="G87" s="3" t="s">
        <v>13</v>
      </c>
      <c r="H87" s="39">
        <v>181.15</v>
      </c>
      <c r="I87" s="40">
        <v>181.15</v>
      </c>
    </row>
    <row r="88" spans="1:9">
      <c r="A88" s="31" t="s">
        <v>7815</v>
      </c>
      <c r="B88" s="31">
        <v>192</v>
      </c>
      <c r="C88" s="14" t="s">
        <v>4160</v>
      </c>
      <c r="D88" s="31" t="s">
        <v>7811</v>
      </c>
      <c r="E88" s="15" t="s">
        <v>7955</v>
      </c>
      <c r="F88" s="47">
        <v>1</v>
      </c>
      <c r="G88" s="3" t="s">
        <v>13</v>
      </c>
      <c r="H88" s="39">
        <v>201.23</v>
      </c>
      <c r="I88" s="40">
        <v>201.23</v>
      </c>
    </row>
    <row r="89" spans="1:9">
      <c r="A89" s="31" t="s">
        <v>7815</v>
      </c>
      <c r="B89" s="31">
        <v>193</v>
      </c>
      <c r="C89" s="14" t="s">
        <v>4160</v>
      </c>
      <c r="D89" s="31" t="s">
        <v>7811</v>
      </c>
      <c r="E89" s="15" t="s">
        <v>7956</v>
      </c>
      <c r="F89" s="47">
        <v>2</v>
      </c>
      <c r="G89" s="3" t="s">
        <v>13</v>
      </c>
      <c r="H89" s="39">
        <v>201.23</v>
      </c>
      <c r="I89" s="40">
        <v>402.46</v>
      </c>
    </row>
    <row r="90" spans="1:9">
      <c r="A90" s="31" t="s">
        <v>7815</v>
      </c>
      <c r="B90" s="31">
        <v>194</v>
      </c>
      <c r="C90" s="14" t="s">
        <v>4160</v>
      </c>
      <c r="D90" s="31" t="s">
        <v>7811</v>
      </c>
      <c r="E90" s="15" t="s">
        <v>7957</v>
      </c>
      <c r="F90" s="47">
        <v>2</v>
      </c>
      <c r="G90" s="3" t="s">
        <v>13</v>
      </c>
      <c r="H90" s="39">
        <v>201.23</v>
      </c>
      <c r="I90" s="40">
        <v>402.46</v>
      </c>
    </row>
    <row r="91" spans="1:9">
      <c r="A91" s="31" t="s">
        <v>7810</v>
      </c>
      <c r="B91" s="31">
        <v>199</v>
      </c>
      <c r="C91" s="14" t="s">
        <v>7958</v>
      </c>
      <c r="D91" s="31" t="s">
        <v>7811</v>
      </c>
      <c r="E91" s="15" t="s">
        <v>7959</v>
      </c>
      <c r="F91" s="47">
        <v>2</v>
      </c>
      <c r="G91" s="3" t="s">
        <v>13</v>
      </c>
      <c r="H91" s="39">
        <v>204.02</v>
      </c>
      <c r="I91" s="40">
        <v>408.04</v>
      </c>
    </row>
    <row r="92" spans="1:9">
      <c r="A92" s="31" t="s">
        <v>7810</v>
      </c>
      <c r="B92" s="31">
        <v>212</v>
      </c>
      <c r="C92" s="14" t="s">
        <v>5194</v>
      </c>
      <c r="D92" s="31" t="s">
        <v>7811</v>
      </c>
      <c r="E92" s="15" t="s">
        <v>7960</v>
      </c>
      <c r="F92" s="47">
        <v>2</v>
      </c>
      <c r="G92" s="3" t="s">
        <v>13</v>
      </c>
      <c r="H92" s="39">
        <v>109.31</v>
      </c>
      <c r="I92" s="40">
        <v>218.62</v>
      </c>
    </row>
    <row r="93" spans="1:9">
      <c r="A93" s="31" t="s">
        <v>7810</v>
      </c>
      <c r="B93" s="31">
        <v>215</v>
      </c>
      <c r="C93" s="14" t="s">
        <v>7961</v>
      </c>
      <c r="D93" s="31" t="s">
        <v>7811</v>
      </c>
      <c r="E93" s="15" t="s">
        <v>7962</v>
      </c>
      <c r="F93" s="47">
        <v>2</v>
      </c>
      <c r="G93" s="3" t="s">
        <v>13</v>
      </c>
      <c r="H93" s="39">
        <v>422.03</v>
      </c>
      <c r="I93" s="40">
        <v>844.06</v>
      </c>
    </row>
    <row r="94" spans="1:9">
      <c r="A94" s="31" t="s">
        <v>7810</v>
      </c>
      <c r="B94" s="31">
        <v>224</v>
      </c>
      <c r="C94" s="14" t="s">
        <v>7963</v>
      </c>
      <c r="D94" s="31" t="s">
        <v>7811</v>
      </c>
      <c r="E94" s="15" t="s">
        <v>7964</v>
      </c>
      <c r="F94" s="47">
        <v>2</v>
      </c>
      <c r="G94" s="3" t="s">
        <v>13</v>
      </c>
      <c r="H94" s="39">
        <v>226.27</v>
      </c>
      <c r="I94" s="40">
        <v>452.54</v>
      </c>
    </row>
    <row r="95" spans="1:9">
      <c r="A95" s="31" t="s">
        <v>7810</v>
      </c>
      <c r="B95" s="31">
        <v>225</v>
      </c>
      <c r="C95" s="14" t="s">
        <v>7965</v>
      </c>
      <c r="D95" s="31" t="s">
        <v>7811</v>
      </c>
      <c r="E95" s="15" t="s">
        <v>7966</v>
      </c>
      <c r="F95" s="47">
        <v>2</v>
      </c>
      <c r="G95" s="3" t="s">
        <v>7818</v>
      </c>
      <c r="H95" s="39">
        <v>93.37</v>
      </c>
      <c r="I95" s="40">
        <v>186.74</v>
      </c>
    </row>
    <row r="96" spans="1:9">
      <c r="A96" s="31" t="s">
        <v>7815</v>
      </c>
      <c r="B96" s="31">
        <v>226</v>
      </c>
      <c r="C96" s="14" t="s">
        <v>7967</v>
      </c>
      <c r="D96" s="31" t="s">
        <v>7811</v>
      </c>
      <c r="E96" s="15" t="s">
        <v>7968</v>
      </c>
      <c r="F96" s="47">
        <v>2</v>
      </c>
      <c r="G96" s="3" t="s">
        <v>13</v>
      </c>
      <c r="H96" s="39">
        <v>369.76</v>
      </c>
      <c r="I96" s="40">
        <v>739.52</v>
      </c>
    </row>
    <row r="97" spans="1:9">
      <c r="A97" s="31" t="s">
        <v>7810</v>
      </c>
      <c r="B97" s="31">
        <v>227</v>
      </c>
      <c r="C97" s="14" t="s">
        <v>7969</v>
      </c>
      <c r="D97" s="31" t="s">
        <v>7826</v>
      </c>
      <c r="E97" s="15" t="s">
        <v>7970</v>
      </c>
      <c r="F97" s="47">
        <v>2</v>
      </c>
      <c r="G97" s="3" t="s">
        <v>7818</v>
      </c>
      <c r="H97" s="39">
        <v>201.23</v>
      </c>
      <c r="I97" s="40">
        <v>402.46</v>
      </c>
    </row>
    <row r="98" spans="1:9">
      <c r="A98" s="31" t="s">
        <v>7815</v>
      </c>
      <c r="B98" s="31">
        <v>235</v>
      </c>
      <c r="C98" s="14" t="s">
        <v>7971</v>
      </c>
      <c r="D98" s="31" t="s">
        <v>7811</v>
      </c>
      <c r="E98" s="15" t="s">
        <v>7972</v>
      </c>
      <c r="F98" s="47">
        <v>4</v>
      </c>
      <c r="G98" s="3" t="s">
        <v>13</v>
      </c>
      <c r="H98" s="39">
        <v>199.36</v>
      </c>
      <c r="I98" s="40">
        <v>797.44</v>
      </c>
    </row>
    <row r="99" spans="1:9">
      <c r="A99" s="31" t="s">
        <v>7810</v>
      </c>
      <c r="B99" s="31">
        <v>236</v>
      </c>
      <c r="C99" s="14" t="s">
        <v>7973</v>
      </c>
      <c r="D99" s="31" t="s">
        <v>7811</v>
      </c>
      <c r="E99" s="15" t="s">
        <v>7974</v>
      </c>
      <c r="F99" s="47">
        <v>2</v>
      </c>
      <c r="G99" s="3" t="s">
        <v>13</v>
      </c>
      <c r="H99" s="39">
        <v>136.54</v>
      </c>
      <c r="I99" s="40">
        <v>273.08</v>
      </c>
    </row>
    <row r="100" spans="1:9">
      <c r="A100" s="31" t="s">
        <v>7810</v>
      </c>
      <c r="B100" s="31">
        <v>241</v>
      </c>
      <c r="C100" s="14" t="s">
        <v>7975</v>
      </c>
      <c r="D100" s="31" t="s">
        <v>7811</v>
      </c>
      <c r="E100" s="15" t="s">
        <v>7976</v>
      </c>
      <c r="F100" s="47">
        <v>1</v>
      </c>
      <c r="G100" s="3" t="s">
        <v>13</v>
      </c>
      <c r="H100" s="39">
        <v>199.36</v>
      </c>
      <c r="I100" s="40">
        <v>199.36</v>
      </c>
    </row>
    <row r="101" spans="1:9">
      <c r="A101" s="31" t="s">
        <v>7815</v>
      </c>
      <c r="B101" s="31">
        <v>242</v>
      </c>
      <c r="C101" s="14" t="s">
        <v>7977</v>
      </c>
      <c r="D101" s="31" t="s">
        <v>7811</v>
      </c>
      <c r="E101" s="15" t="s">
        <v>7978</v>
      </c>
      <c r="F101" s="47">
        <v>20</v>
      </c>
      <c r="G101" s="3" t="s">
        <v>13</v>
      </c>
      <c r="H101" s="39">
        <v>269.83999999999997</v>
      </c>
      <c r="I101" s="40">
        <v>5396.7999999999993</v>
      </c>
    </row>
    <row r="102" spans="1:9">
      <c r="A102" s="31" t="s">
        <v>7810</v>
      </c>
      <c r="B102" s="31">
        <v>244</v>
      </c>
      <c r="C102" s="14" t="s">
        <v>4192</v>
      </c>
      <c r="D102" s="31" t="s">
        <v>7826</v>
      </c>
      <c r="E102" s="15" t="s">
        <v>7979</v>
      </c>
      <c r="F102" s="47">
        <v>1</v>
      </c>
      <c r="G102" s="3" t="s">
        <v>13</v>
      </c>
      <c r="H102" s="39">
        <v>194.61</v>
      </c>
      <c r="I102" s="40">
        <v>194.61</v>
      </c>
    </row>
    <row r="103" spans="1:9">
      <c r="A103" s="31" t="s">
        <v>7810</v>
      </c>
      <c r="B103" s="31">
        <v>247</v>
      </c>
      <c r="C103" s="14" t="s">
        <v>7980</v>
      </c>
      <c r="D103" s="31" t="s">
        <v>7826</v>
      </c>
      <c r="E103" s="15" t="s">
        <v>7981</v>
      </c>
      <c r="F103" s="47">
        <v>2</v>
      </c>
      <c r="G103" s="3" t="s">
        <v>13</v>
      </c>
      <c r="H103" s="39">
        <v>115.66</v>
      </c>
      <c r="I103" s="40">
        <v>231.32</v>
      </c>
    </row>
    <row r="104" spans="1:9">
      <c r="A104" s="31" t="s">
        <v>7815</v>
      </c>
      <c r="B104" s="31">
        <v>249</v>
      </c>
      <c r="C104" s="14" t="s">
        <v>7982</v>
      </c>
      <c r="D104" s="31" t="s">
        <v>7811</v>
      </c>
      <c r="E104" s="15" t="s">
        <v>7983</v>
      </c>
      <c r="F104" s="47">
        <v>1</v>
      </c>
      <c r="G104" s="3" t="s">
        <v>13</v>
      </c>
      <c r="H104" s="39">
        <v>115.66</v>
      </c>
      <c r="I104" s="40">
        <v>115.66</v>
      </c>
    </row>
    <row r="105" spans="1:9">
      <c r="A105" s="31" t="s">
        <v>7810</v>
      </c>
      <c r="B105" s="31">
        <v>250</v>
      </c>
      <c r="C105" s="14" t="s">
        <v>7984</v>
      </c>
      <c r="D105" s="31" t="s">
        <v>7811</v>
      </c>
      <c r="E105" s="15" t="s">
        <v>7985</v>
      </c>
      <c r="F105" s="47">
        <v>2</v>
      </c>
      <c r="G105" s="3" t="s">
        <v>13</v>
      </c>
      <c r="H105" s="39">
        <v>128.47</v>
      </c>
      <c r="I105" s="40">
        <v>256.94</v>
      </c>
    </row>
    <row r="106" spans="1:9">
      <c r="A106" s="31" t="s">
        <v>7810</v>
      </c>
      <c r="B106" s="31">
        <v>251</v>
      </c>
      <c r="C106" s="14" t="s">
        <v>1873</v>
      </c>
      <c r="D106" s="31" t="s">
        <v>7811</v>
      </c>
      <c r="E106" s="15" t="s">
        <v>7986</v>
      </c>
      <c r="F106" s="47">
        <v>1</v>
      </c>
      <c r="G106" s="3" t="s">
        <v>13</v>
      </c>
      <c r="H106" s="39">
        <v>134.91999999999999</v>
      </c>
      <c r="I106" s="40">
        <v>134.91999999999999</v>
      </c>
    </row>
    <row r="107" spans="1:9">
      <c r="A107" s="31" t="s">
        <v>7810</v>
      </c>
      <c r="B107" s="31">
        <v>252</v>
      </c>
      <c r="C107" s="14" t="s">
        <v>7987</v>
      </c>
      <c r="D107" s="31" t="s">
        <v>7811</v>
      </c>
      <c r="E107" s="15" t="s">
        <v>7988</v>
      </c>
      <c r="F107" s="47">
        <v>2</v>
      </c>
      <c r="G107" s="3" t="s">
        <v>7818</v>
      </c>
      <c r="H107" s="39">
        <v>161.79</v>
      </c>
      <c r="I107" s="40">
        <v>323.58</v>
      </c>
    </row>
    <row r="108" spans="1:9">
      <c r="A108" s="31" t="s">
        <v>7810</v>
      </c>
      <c r="B108" s="31">
        <v>256</v>
      </c>
      <c r="C108" s="14" t="s">
        <v>7989</v>
      </c>
      <c r="D108" s="31" t="s">
        <v>7811</v>
      </c>
      <c r="E108" s="15" t="s">
        <v>7990</v>
      </c>
      <c r="F108" s="47">
        <v>2</v>
      </c>
      <c r="G108" s="3" t="s">
        <v>13</v>
      </c>
      <c r="H108" s="39">
        <v>94.04</v>
      </c>
      <c r="I108" s="40">
        <v>188.08</v>
      </c>
    </row>
    <row r="109" spans="1:9">
      <c r="A109" s="31" t="s">
        <v>7815</v>
      </c>
      <c r="B109" s="31">
        <v>258</v>
      </c>
      <c r="C109" s="14" t="s">
        <v>7991</v>
      </c>
      <c r="D109" s="31" t="s">
        <v>7811</v>
      </c>
      <c r="E109" s="15" t="s">
        <v>7992</v>
      </c>
      <c r="F109" s="47">
        <v>1</v>
      </c>
      <c r="G109" s="3" t="s">
        <v>13</v>
      </c>
      <c r="H109" s="39">
        <v>163.77000000000001</v>
      </c>
      <c r="I109" s="40">
        <v>163.77000000000001</v>
      </c>
    </row>
    <row r="110" spans="1:9">
      <c r="A110" s="31" t="s">
        <v>7810</v>
      </c>
      <c r="B110" s="31">
        <v>259</v>
      </c>
      <c r="C110" s="14" t="s">
        <v>7993</v>
      </c>
      <c r="D110" s="31" t="s">
        <v>7811</v>
      </c>
      <c r="E110" s="15" t="s">
        <v>7994</v>
      </c>
      <c r="F110" s="47">
        <v>1</v>
      </c>
      <c r="G110" s="3" t="s">
        <v>13</v>
      </c>
      <c r="H110" s="39">
        <v>134.31</v>
      </c>
      <c r="I110" s="40">
        <v>134.31</v>
      </c>
    </row>
    <row r="111" spans="1:9">
      <c r="A111" s="31" t="s">
        <v>7810</v>
      </c>
      <c r="B111" s="31">
        <v>260</v>
      </c>
      <c r="C111" s="14" t="s">
        <v>1902</v>
      </c>
      <c r="D111" s="31" t="s">
        <v>7826</v>
      </c>
      <c r="E111" s="15" t="s">
        <v>7995</v>
      </c>
      <c r="F111" s="47">
        <v>2</v>
      </c>
      <c r="G111" s="3" t="s">
        <v>7818</v>
      </c>
      <c r="H111" s="39">
        <v>147.44</v>
      </c>
      <c r="I111" s="40">
        <v>294.88</v>
      </c>
    </row>
    <row r="112" spans="1:9">
      <c r="A112" s="31" t="s">
        <v>7810</v>
      </c>
      <c r="B112" s="31">
        <v>261</v>
      </c>
      <c r="C112" s="14" t="s">
        <v>1902</v>
      </c>
      <c r="D112" s="31" t="s">
        <v>7826</v>
      </c>
      <c r="E112" s="15" t="s">
        <v>7996</v>
      </c>
      <c r="F112" s="47">
        <v>2</v>
      </c>
      <c r="G112" s="3" t="s">
        <v>13</v>
      </c>
      <c r="H112" s="39">
        <v>147.44</v>
      </c>
      <c r="I112" s="40">
        <v>294.88</v>
      </c>
    </row>
    <row r="113" spans="1:9">
      <c r="A113" s="31" t="s">
        <v>7810</v>
      </c>
      <c r="B113" s="31">
        <v>262</v>
      </c>
      <c r="C113" s="14" t="s">
        <v>1902</v>
      </c>
      <c r="D113" s="31" t="s">
        <v>7826</v>
      </c>
      <c r="E113" s="15" t="s">
        <v>7997</v>
      </c>
      <c r="F113" s="47">
        <v>2</v>
      </c>
      <c r="G113" s="3" t="s">
        <v>13</v>
      </c>
      <c r="H113" s="39">
        <v>147.44</v>
      </c>
      <c r="I113" s="40">
        <v>294.88</v>
      </c>
    </row>
    <row r="114" spans="1:9">
      <c r="A114" s="31" t="s">
        <v>7810</v>
      </c>
      <c r="B114" s="31">
        <v>263</v>
      </c>
      <c r="C114" s="14" t="s">
        <v>1902</v>
      </c>
      <c r="D114" s="31" t="s">
        <v>7826</v>
      </c>
      <c r="E114" s="15" t="s">
        <v>7998</v>
      </c>
      <c r="F114" s="47">
        <v>2</v>
      </c>
      <c r="G114" s="3" t="s">
        <v>13</v>
      </c>
      <c r="H114" s="39">
        <v>147.44</v>
      </c>
      <c r="I114" s="40">
        <v>294.88</v>
      </c>
    </row>
    <row r="115" spans="1:9">
      <c r="A115" s="31" t="s">
        <v>7810</v>
      </c>
      <c r="B115" s="31">
        <v>264</v>
      </c>
      <c r="C115" s="14" t="s">
        <v>1902</v>
      </c>
      <c r="D115" s="31" t="s">
        <v>7826</v>
      </c>
      <c r="E115" s="15" t="s">
        <v>7999</v>
      </c>
      <c r="F115" s="47">
        <v>2</v>
      </c>
      <c r="G115" s="3" t="s">
        <v>13</v>
      </c>
      <c r="H115" s="39">
        <v>147.44</v>
      </c>
      <c r="I115" s="40">
        <v>294.88</v>
      </c>
    </row>
    <row r="116" spans="1:9">
      <c r="A116" s="31" t="s">
        <v>7815</v>
      </c>
      <c r="B116" s="31">
        <v>269</v>
      </c>
      <c r="C116" s="14" t="s">
        <v>4196</v>
      </c>
      <c r="D116" s="31" t="s">
        <v>7826</v>
      </c>
      <c r="E116" s="15" t="s">
        <v>8000</v>
      </c>
      <c r="F116" s="47">
        <v>2</v>
      </c>
      <c r="G116" s="3" t="s">
        <v>13</v>
      </c>
      <c r="H116" s="39">
        <v>218.62</v>
      </c>
      <c r="I116" s="40">
        <v>437.24</v>
      </c>
    </row>
    <row r="117" spans="1:9">
      <c r="A117" s="31" t="s">
        <v>7815</v>
      </c>
      <c r="B117" s="31">
        <v>270</v>
      </c>
      <c r="C117" s="14" t="s">
        <v>8001</v>
      </c>
      <c r="D117" s="31" t="s">
        <v>7826</v>
      </c>
      <c r="E117" s="15" t="s">
        <v>8002</v>
      </c>
      <c r="F117" s="47">
        <v>1</v>
      </c>
      <c r="G117" s="3" t="s">
        <v>7818</v>
      </c>
      <c r="H117" s="39">
        <v>242.85</v>
      </c>
      <c r="I117" s="40">
        <v>242.85</v>
      </c>
    </row>
    <row r="118" spans="1:9">
      <c r="A118" s="31" t="s">
        <v>7810</v>
      </c>
      <c r="B118" s="31">
        <v>271</v>
      </c>
      <c r="C118" s="14" t="s">
        <v>8003</v>
      </c>
      <c r="D118" s="31" t="s">
        <v>7826</v>
      </c>
      <c r="E118" s="15" t="s">
        <v>8004</v>
      </c>
      <c r="F118" s="47">
        <v>2</v>
      </c>
      <c r="G118" s="3" t="s">
        <v>13</v>
      </c>
      <c r="H118" s="39">
        <v>218.62</v>
      </c>
      <c r="I118" s="40">
        <v>437.24</v>
      </c>
    </row>
    <row r="119" spans="1:9">
      <c r="A119" s="31" t="s">
        <v>7815</v>
      </c>
      <c r="B119" s="31">
        <v>272</v>
      </c>
      <c r="C119" s="14" t="s">
        <v>8005</v>
      </c>
      <c r="D119" s="31" t="s">
        <v>7826</v>
      </c>
      <c r="E119" s="15" t="s">
        <v>8006</v>
      </c>
      <c r="F119" s="47">
        <v>2</v>
      </c>
      <c r="G119" s="3" t="s">
        <v>13</v>
      </c>
      <c r="H119" s="39">
        <v>134.31</v>
      </c>
      <c r="I119" s="40">
        <v>268.62</v>
      </c>
    </row>
    <row r="120" spans="1:9">
      <c r="A120" s="31" t="s">
        <v>7810</v>
      </c>
      <c r="B120" s="31">
        <v>273</v>
      </c>
      <c r="C120" s="14" t="s">
        <v>8007</v>
      </c>
      <c r="D120" s="31" t="s">
        <v>7826</v>
      </c>
      <c r="E120" s="15" t="s">
        <v>8008</v>
      </c>
      <c r="F120" s="47">
        <v>2</v>
      </c>
      <c r="G120" s="3" t="s">
        <v>13</v>
      </c>
      <c r="H120" s="39">
        <v>120.91</v>
      </c>
      <c r="I120" s="40">
        <v>241.82</v>
      </c>
    </row>
    <row r="121" spans="1:9">
      <c r="A121" s="31" t="s">
        <v>7810</v>
      </c>
      <c r="B121" s="31">
        <v>274</v>
      </c>
      <c r="C121" s="14" t="s">
        <v>8009</v>
      </c>
      <c r="D121" s="31" t="s">
        <v>7826</v>
      </c>
      <c r="E121" s="15" t="s">
        <v>8010</v>
      </c>
      <c r="F121" s="47">
        <v>2</v>
      </c>
      <c r="G121" s="3" t="s">
        <v>13</v>
      </c>
      <c r="H121" s="39">
        <v>134.31</v>
      </c>
      <c r="I121" s="40">
        <v>268.62</v>
      </c>
    </row>
    <row r="122" spans="1:9">
      <c r="A122" s="31" t="s">
        <v>7810</v>
      </c>
      <c r="B122" s="31">
        <v>275</v>
      </c>
      <c r="C122" s="14" t="s">
        <v>8011</v>
      </c>
      <c r="D122" s="31" t="s">
        <v>7811</v>
      </c>
      <c r="E122" s="15" t="s">
        <v>8012</v>
      </c>
      <c r="F122" s="47">
        <v>1</v>
      </c>
      <c r="G122" s="3" t="s">
        <v>7818</v>
      </c>
      <c r="H122" s="39">
        <v>124.79</v>
      </c>
      <c r="I122" s="40">
        <v>124.79</v>
      </c>
    </row>
    <row r="123" spans="1:9">
      <c r="A123" s="31" t="s">
        <v>7810</v>
      </c>
      <c r="B123" s="31">
        <v>276</v>
      </c>
      <c r="C123" s="14" t="s">
        <v>8013</v>
      </c>
      <c r="D123" s="31" t="s">
        <v>7811</v>
      </c>
      <c r="E123" s="15" t="s">
        <v>8014</v>
      </c>
      <c r="F123" s="47">
        <v>1</v>
      </c>
      <c r="G123" s="3" t="s">
        <v>13</v>
      </c>
      <c r="H123" s="39">
        <v>138.62</v>
      </c>
      <c r="I123" s="40">
        <v>138.62</v>
      </c>
    </row>
    <row r="124" spans="1:9">
      <c r="A124" s="31" t="s">
        <v>7815</v>
      </c>
      <c r="B124" s="31">
        <v>277</v>
      </c>
      <c r="C124" s="14" t="s">
        <v>8015</v>
      </c>
      <c r="D124" s="31" t="s">
        <v>7826</v>
      </c>
      <c r="E124" s="15" t="s">
        <v>8016</v>
      </c>
      <c r="F124" s="47">
        <v>1</v>
      </c>
      <c r="G124" s="3" t="s">
        <v>7818</v>
      </c>
      <c r="H124" s="39">
        <v>160.1</v>
      </c>
      <c r="I124" s="40">
        <v>160.1</v>
      </c>
    </row>
    <row r="125" spans="1:9">
      <c r="A125" s="31" t="s">
        <v>7810</v>
      </c>
      <c r="B125" s="31">
        <v>278</v>
      </c>
      <c r="C125" s="14" t="s">
        <v>8017</v>
      </c>
      <c r="D125" s="31" t="s">
        <v>7826</v>
      </c>
      <c r="E125" s="15" t="s">
        <v>8018</v>
      </c>
      <c r="F125" s="47">
        <v>1</v>
      </c>
      <c r="G125" s="3" t="s">
        <v>7818</v>
      </c>
      <c r="H125" s="39">
        <v>177.85</v>
      </c>
      <c r="I125" s="40">
        <v>177.85</v>
      </c>
    </row>
    <row r="126" spans="1:9">
      <c r="A126" s="31" t="s">
        <v>7815</v>
      </c>
      <c r="B126" s="31">
        <v>279</v>
      </c>
      <c r="C126" s="14" t="s">
        <v>8019</v>
      </c>
      <c r="D126" s="31" t="s">
        <v>7826</v>
      </c>
      <c r="E126" s="15" t="s">
        <v>8020</v>
      </c>
      <c r="F126" s="47">
        <v>1</v>
      </c>
      <c r="G126" s="3" t="s">
        <v>13</v>
      </c>
      <c r="H126" s="39">
        <v>218.47</v>
      </c>
      <c r="I126" s="40">
        <v>218.47</v>
      </c>
    </row>
    <row r="127" spans="1:9">
      <c r="A127" s="31" t="s">
        <v>7810</v>
      </c>
      <c r="B127" s="31">
        <v>286</v>
      </c>
      <c r="C127" s="14" t="s">
        <v>8021</v>
      </c>
      <c r="D127" s="31" t="s">
        <v>7826</v>
      </c>
      <c r="E127" s="15" t="s">
        <v>8022</v>
      </c>
      <c r="F127" s="47">
        <v>1</v>
      </c>
      <c r="G127" s="3" t="s">
        <v>13</v>
      </c>
      <c r="H127" s="39">
        <v>150.44</v>
      </c>
      <c r="I127" s="40">
        <v>150.44</v>
      </c>
    </row>
    <row r="128" spans="1:9">
      <c r="A128" s="31" t="s">
        <v>7815</v>
      </c>
      <c r="B128" s="31">
        <v>287</v>
      </c>
      <c r="C128" s="14" t="s">
        <v>8023</v>
      </c>
      <c r="D128" s="31" t="s">
        <v>7811</v>
      </c>
      <c r="E128" s="15" t="s">
        <v>8024</v>
      </c>
      <c r="F128" s="47">
        <v>2</v>
      </c>
      <c r="G128" s="3" t="s">
        <v>13</v>
      </c>
      <c r="H128" s="39">
        <v>150.44</v>
      </c>
      <c r="I128" s="40">
        <v>300.88</v>
      </c>
    </row>
    <row r="129" spans="1:9">
      <c r="A129" s="31" t="s">
        <v>7810</v>
      </c>
      <c r="B129" s="31">
        <v>288</v>
      </c>
      <c r="C129" s="14" t="s">
        <v>8025</v>
      </c>
      <c r="D129" s="31" t="s">
        <v>7811</v>
      </c>
      <c r="E129" s="15" t="s">
        <v>8026</v>
      </c>
      <c r="F129" s="47">
        <v>1</v>
      </c>
      <c r="G129" s="3" t="s">
        <v>13</v>
      </c>
      <c r="H129" s="39">
        <v>163.22999999999999</v>
      </c>
      <c r="I129" s="40">
        <v>163.22999999999999</v>
      </c>
    </row>
    <row r="130" spans="1:9">
      <c r="A130" s="31" t="s">
        <v>7810</v>
      </c>
      <c r="B130" s="31">
        <v>289</v>
      </c>
      <c r="C130" s="14" t="s">
        <v>8027</v>
      </c>
      <c r="D130" s="31" t="s">
        <v>7811</v>
      </c>
      <c r="E130" s="15" t="s">
        <v>8028</v>
      </c>
      <c r="F130" s="47">
        <v>1</v>
      </c>
      <c r="G130" s="3" t="s">
        <v>13</v>
      </c>
      <c r="H130" s="39">
        <v>159.49</v>
      </c>
      <c r="I130" s="40">
        <v>159.49</v>
      </c>
    </row>
    <row r="131" spans="1:9">
      <c r="A131" s="31" t="s">
        <v>7810</v>
      </c>
      <c r="B131" s="31">
        <v>295</v>
      </c>
      <c r="C131" s="14" t="s">
        <v>8029</v>
      </c>
      <c r="D131" s="31" t="s">
        <v>7811</v>
      </c>
      <c r="E131" s="15" t="s">
        <v>8030</v>
      </c>
      <c r="F131" s="47">
        <v>3</v>
      </c>
      <c r="G131" s="3" t="s">
        <v>13</v>
      </c>
      <c r="H131" s="39">
        <v>111.38</v>
      </c>
      <c r="I131" s="40">
        <v>334.14</v>
      </c>
    </row>
    <row r="132" spans="1:9">
      <c r="A132" s="31" t="s">
        <v>7815</v>
      </c>
      <c r="B132" s="31">
        <v>297</v>
      </c>
      <c r="C132" s="14" t="s">
        <v>8031</v>
      </c>
      <c r="D132" s="31" t="s">
        <v>7811</v>
      </c>
      <c r="E132" s="15" t="s">
        <v>8032</v>
      </c>
      <c r="F132" s="47">
        <v>1</v>
      </c>
      <c r="G132" s="3" t="s">
        <v>7818</v>
      </c>
      <c r="H132" s="39">
        <v>167.05</v>
      </c>
      <c r="I132" s="40">
        <v>167.05</v>
      </c>
    </row>
    <row r="133" spans="1:9">
      <c r="A133" s="31" t="s">
        <v>7815</v>
      </c>
      <c r="B133" s="31">
        <v>298</v>
      </c>
      <c r="C133" s="14" t="s">
        <v>8031</v>
      </c>
      <c r="D133" s="31" t="s">
        <v>7811</v>
      </c>
      <c r="E133" s="15" t="s">
        <v>8033</v>
      </c>
      <c r="F133" s="47">
        <v>1</v>
      </c>
      <c r="G133" s="3" t="s">
        <v>7818</v>
      </c>
      <c r="H133" s="39">
        <v>167.05</v>
      </c>
      <c r="I133" s="40">
        <v>167.05</v>
      </c>
    </row>
    <row r="134" spans="1:9">
      <c r="A134" s="31" t="s">
        <v>7810</v>
      </c>
      <c r="B134" s="31">
        <v>299</v>
      </c>
      <c r="C134" s="14" t="s">
        <v>8031</v>
      </c>
      <c r="D134" s="31" t="s">
        <v>7811</v>
      </c>
      <c r="E134" s="15" t="s">
        <v>8034</v>
      </c>
      <c r="F134" s="47">
        <v>1</v>
      </c>
      <c r="G134" s="3" t="s">
        <v>13</v>
      </c>
      <c r="H134" s="39">
        <v>167.05</v>
      </c>
      <c r="I134" s="40">
        <v>167.05</v>
      </c>
    </row>
    <row r="135" spans="1:9">
      <c r="A135" s="31" t="s">
        <v>7810</v>
      </c>
      <c r="B135" s="31">
        <v>300</v>
      </c>
      <c r="C135" s="14" t="s">
        <v>8035</v>
      </c>
      <c r="D135" s="31" t="s">
        <v>7811</v>
      </c>
      <c r="E135" s="15" t="s">
        <v>8036</v>
      </c>
      <c r="F135" s="47">
        <v>2</v>
      </c>
      <c r="G135" s="3" t="s">
        <v>13</v>
      </c>
      <c r="H135" s="39">
        <v>185.56</v>
      </c>
      <c r="I135" s="40">
        <v>371.12</v>
      </c>
    </row>
    <row r="136" spans="1:9">
      <c r="A136" s="31" t="s">
        <v>7815</v>
      </c>
      <c r="B136" s="31">
        <v>301</v>
      </c>
      <c r="C136" s="14" t="s">
        <v>8037</v>
      </c>
      <c r="D136" s="31" t="s">
        <v>7811</v>
      </c>
      <c r="E136" s="15" t="s">
        <v>8038</v>
      </c>
      <c r="F136" s="47">
        <v>1</v>
      </c>
      <c r="G136" s="3" t="s">
        <v>13</v>
      </c>
      <c r="H136" s="39">
        <v>140.53</v>
      </c>
      <c r="I136" s="40">
        <v>140.53</v>
      </c>
    </row>
    <row r="137" spans="1:9">
      <c r="A137" s="31" t="s">
        <v>7815</v>
      </c>
      <c r="B137" s="31">
        <v>302</v>
      </c>
      <c r="C137" s="14" t="s">
        <v>8037</v>
      </c>
      <c r="D137" s="31" t="s">
        <v>7811</v>
      </c>
      <c r="E137" s="15" t="s">
        <v>8039</v>
      </c>
      <c r="F137" s="47">
        <v>2</v>
      </c>
      <c r="G137" s="3" t="s">
        <v>13</v>
      </c>
      <c r="H137" s="39">
        <v>140.53</v>
      </c>
      <c r="I137" s="40">
        <v>281.06</v>
      </c>
    </row>
    <row r="138" spans="1:9">
      <c r="A138" s="31" t="s">
        <v>7810</v>
      </c>
      <c r="B138" s="31">
        <v>303</v>
      </c>
      <c r="C138" s="14" t="s">
        <v>8040</v>
      </c>
      <c r="D138" s="31" t="s">
        <v>7811</v>
      </c>
      <c r="E138" s="15" t="s">
        <v>8041</v>
      </c>
      <c r="F138" s="47">
        <v>2</v>
      </c>
      <c r="G138" s="3" t="s">
        <v>13</v>
      </c>
      <c r="H138" s="39">
        <v>156.1</v>
      </c>
      <c r="I138" s="40">
        <v>312.2</v>
      </c>
    </row>
    <row r="139" spans="1:9">
      <c r="A139" s="31" t="s">
        <v>7810</v>
      </c>
      <c r="B139" s="31">
        <v>304</v>
      </c>
      <c r="C139" s="14" t="s">
        <v>8040</v>
      </c>
      <c r="D139" s="31" t="s">
        <v>7811</v>
      </c>
      <c r="E139" s="15" t="s">
        <v>8042</v>
      </c>
      <c r="F139" s="47">
        <v>2</v>
      </c>
      <c r="G139" s="3" t="s">
        <v>7818</v>
      </c>
      <c r="H139" s="39">
        <v>156.1</v>
      </c>
      <c r="I139" s="40">
        <v>312.2</v>
      </c>
    </row>
    <row r="140" spans="1:9">
      <c r="A140" s="31" t="s">
        <v>7810</v>
      </c>
      <c r="B140" s="31">
        <v>305</v>
      </c>
      <c r="C140" s="14" t="s">
        <v>1933</v>
      </c>
      <c r="D140" s="31" t="s">
        <v>7811</v>
      </c>
      <c r="E140" s="15" t="s">
        <v>8043</v>
      </c>
      <c r="F140" s="47">
        <v>2</v>
      </c>
      <c r="G140" s="3" t="s">
        <v>13</v>
      </c>
      <c r="H140" s="39">
        <v>163.94</v>
      </c>
      <c r="I140" s="40">
        <v>327.88</v>
      </c>
    </row>
    <row r="141" spans="1:9">
      <c r="A141" s="31" t="s">
        <v>7810</v>
      </c>
      <c r="B141" s="31">
        <v>314</v>
      </c>
      <c r="C141" s="14" t="s">
        <v>1960</v>
      </c>
      <c r="D141" s="31" t="s">
        <v>7826</v>
      </c>
      <c r="E141" s="15" t="s">
        <v>8044</v>
      </c>
      <c r="F141" s="47">
        <v>2</v>
      </c>
      <c r="G141" s="3" t="s">
        <v>13</v>
      </c>
      <c r="H141" s="39">
        <v>273.22000000000003</v>
      </c>
      <c r="I141" s="40">
        <v>546.44000000000005</v>
      </c>
    </row>
    <row r="142" spans="1:9">
      <c r="A142" s="31" t="s">
        <v>7810</v>
      </c>
      <c r="B142" s="31">
        <v>315</v>
      </c>
      <c r="C142" s="14" t="s">
        <v>8045</v>
      </c>
      <c r="D142" s="31" t="s">
        <v>7826</v>
      </c>
      <c r="E142" s="15" t="s">
        <v>8046</v>
      </c>
      <c r="F142" s="47">
        <v>2</v>
      </c>
      <c r="G142" s="3" t="s">
        <v>13</v>
      </c>
      <c r="H142" s="39">
        <v>179.38</v>
      </c>
      <c r="I142" s="40">
        <v>358.76</v>
      </c>
    </row>
    <row r="143" spans="1:9">
      <c r="A143" s="31" t="s">
        <v>7810</v>
      </c>
      <c r="B143" s="31">
        <v>317</v>
      </c>
      <c r="C143" s="14" t="s">
        <v>8047</v>
      </c>
      <c r="D143" s="31" t="s">
        <v>7826</v>
      </c>
      <c r="E143" s="15" t="s">
        <v>8048</v>
      </c>
      <c r="F143" s="47">
        <v>1</v>
      </c>
      <c r="G143" s="3" t="s">
        <v>7818</v>
      </c>
      <c r="H143" s="39">
        <v>141.30000000000001</v>
      </c>
      <c r="I143" s="40">
        <v>141.30000000000001</v>
      </c>
    </row>
    <row r="144" spans="1:9">
      <c r="A144" s="31" t="s">
        <v>7810</v>
      </c>
      <c r="B144" s="31">
        <v>318</v>
      </c>
      <c r="C144" s="14" t="s">
        <v>8047</v>
      </c>
      <c r="D144" s="31" t="s">
        <v>7826</v>
      </c>
      <c r="E144" s="15" t="s">
        <v>8049</v>
      </c>
      <c r="F144" s="47">
        <v>2</v>
      </c>
      <c r="G144" s="3" t="s">
        <v>13</v>
      </c>
      <c r="H144" s="39">
        <v>141.30000000000001</v>
      </c>
      <c r="I144" s="40">
        <v>282.60000000000002</v>
      </c>
    </row>
    <row r="145" spans="1:9">
      <c r="A145" s="31" t="s">
        <v>7810</v>
      </c>
      <c r="B145" s="31">
        <v>320</v>
      </c>
      <c r="C145" s="14" t="s">
        <v>8050</v>
      </c>
      <c r="D145" s="31" t="s">
        <v>7826</v>
      </c>
      <c r="E145" s="15" t="s">
        <v>8051</v>
      </c>
      <c r="F145" s="47">
        <v>3</v>
      </c>
      <c r="G145" s="3" t="s">
        <v>13</v>
      </c>
      <c r="H145" s="39">
        <v>251.32</v>
      </c>
      <c r="I145" s="40">
        <v>753.96</v>
      </c>
    </row>
    <row r="146" spans="1:9">
      <c r="A146" s="31" t="s">
        <v>7810</v>
      </c>
      <c r="B146" s="31">
        <v>321</v>
      </c>
      <c r="C146" s="14" t="s">
        <v>8052</v>
      </c>
      <c r="D146" s="31" t="s">
        <v>7826</v>
      </c>
      <c r="E146" s="15" t="s">
        <v>8053</v>
      </c>
      <c r="F146" s="47">
        <v>2</v>
      </c>
      <c r="G146" s="3" t="s">
        <v>7818</v>
      </c>
      <c r="H146" s="39">
        <v>279.16000000000003</v>
      </c>
      <c r="I146" s="40">
        <v>558.32000000000005</v>
      </c>
    </row>
    <row r="147" spans="1:9">
      <c r="A147" s="31" t="s">
        <v>7810</v>
      </c>
      <c r="B147" s="31">
        <v>322</v>
      </c>
      <c r="C147" s="14" t="s">
        <v>8054</v>
      </c>
      <c r="D147" s="31" t="s">
        <v>7826</v>
      </c>
      <c r="E147" s="15" t="s">
        <v>8055</v>
      </c>
      <c r="F147" s="47">
        <v>2</v>
      </c>
      <c r="G147" s="3" t="s">
        <v>13</v>
      </c>
      <c r="H147" s="39">
        <v>196.12</v>
      </c>
      <c r="I147" s="40">
        <v>392.24</v>
      </c>
    </row>
    <row r="148" spans="1:9">
      <c r="A148" s="31" t="s">
        <v>7810</v>
      </c>
      <c r="B148" s="31">
        <v>323</v>
      </c>
      <c r="C148" s="14" t="s">
        <v>1972</v>
      </c>
      <c r="D148" s="31" t="s">
        <v>7826</v>
      </c>
      <c r="E148" s="15" t="s">
        <v>8056</v>
      </c>
      <c r="F148" s="47">
        <v>2</v>
      </c>
      <c r="G148" s="3" t="s">
        <v>13</v>
      </c>
      <c r="H148" s="39">
        <v>261.83</v>
      </c>
      <c r="I148" s="40">
        <v>523.66</v>
      </c>
    </row>
    <row r="149" spans="1:9">
      <c r="A149" s="31" t="s">
        <v>7815</v>
      </c>
      <c r="B149" s="31">
        <v>324</v>
      </c>
      <c r="C149" s="14" t="s">
        <v>8057</v>
      </c>
      <c r="D149" s="31" t="s">
        <v>7826</v>
      </c>
      <c r="E149" s="15" t="s">
        <v>8058</v>
      </c>
      <c r="F149" s="47">
        <v>2</v>
      </c>
      <c r="G149" s="3" t="s">
        <v>7818</v>
      </c>
      <c r="H149" s="39">
        <v>415.25</v>
      </c>
      <c r="I149" s="40">
        <v>830.5</v>
      </c>
    </row>
    <row r="150" spans="1:9">
      <c r="A150" s="31" t="s">
        <v>7810</v>
      </c>
      <c r="B150" s="31">
        <v>325</v>
      </c>
      <c r="C150" s="14" t="s">
        <v>1973</v>
      </c>
      <c r="D150" s="31" t="s">
        <v>7826</v>
      </c>
      <c r="E150" s="15" t="s">
        <v>8059</v>
      </c>
      <c r="F150" s="47">
        <v>2</v>
      </c>
      <c r="G150" s="3" t="s">
        <v>7818</v>
      </c>
      <c r="H150" s="39">
        <v>436.13</v>
      </c>
      <c r="I150" s="40">
        <v>872.26</v>
      </c>
    </row>
    <row r="151" spans="1:9">
      <c r="A151" s="31" t="s">
        <v>7810</v>
      </c>
      <c r="B151" s="31">
        <v>326</v>
      </c>
      <c r="C151" s="14" t="s">
        <v>4225</v>
      </c>
      <c r="D151" s="31" t="s">
        <v>7826</v>
      </c>
      <c r="E151" s="15" t="s">
        <v>8060</v>
      </c>
      <c r="F151" s="47">
        <v>2</v>
      </c>
      <c r="G151" s="3" t="s">
        <v>13</v>
      </c>
      <c r="H151" s="39">
        <v>188.42</v>
      </c>
      <c r="I151" s="40">
        <v>376.84</v>
      </c>
    </row>
    <row r="152" spans="1:9">
      <c r="A152" s="31" t="s">
        <v>7810</v>
      </c>
      <c r="B152" s="31">
        <v>327</v>
      </c>
      <c r="C152" s="14" t="s">
        <v>8061</v>
      </c>
      <c r="D152" s="31" t="s">
        <v>7826</v>
      </c>
      <c r="E152" s="15" t="s">
        <v>8062</v>
      </c>
      <c r="F152" s="47">
        <v>2</v>
      </c>
      <c r="G152" s="3" t="s">
        <v>13</v>
      </c>
      <c r="H152" s="39">
        <v>196.12</v>
      </c>
      <c r="I152" s="40">
        <v>392.24</v>
      </c>
    </row>
    <row r="153" spans="1:9">
      <c r="A153" s="31" t="s">
        <v>7815</v>
      </c>
      <c r="B153" s="31">
        <v>328</v>
      </c>
      <c r="C153" s="14" t="s">
        <v>8061</v>
      </c>
      <c r="D153" s="31" t="s">
        <v>7826</v>
      </c>
      <c r="E153" s="15" t="s">
        <v>8063</v>
      </c>
      <c r="F153" s="47">
        <v>2</v>
      </c>
      <c r="G153" s="3" t="s">
        <v>13</v>
      </c>
      <c r="H153" s="39">
        <v>196.12</v>
      </c>
      <c r="I153" s="40">
        <v>392.24</v>
      </c>
    </row>
    <row r="154" spans="1:9">
      <c r="A154" s="31" t="s">
        <v>7810</v>
      </c>
      <c r="B154" s="31">
        <v>329</v>
      </c>
      <c r="C154" s="14" t="s">
        <v>8064</v>
      </c>
      <c r="D154" s="31" t="s">
        <v>7826</v>
      </c>
      <c r="E154" s="15" t="s">
        <v>8065</v>
      </c>
      <c r="F154" s="47">
        <v>1</v>
      </c>
      <c r="G154" s="3" t="s">
        <v>13</v>
      </c>
      <c r="H154" s="39">
        <v>228.82</v>
      </c>
      <c r="I154" s="40">
        <v>228.82</v>
      </c>
    </row>
    <row r="155" spans="1:9">
      <c r="A155" s="31" t="s">
        <v>7810</v>
      </c>
      <c r="B155" s="31">
        <v>330</v>
      </c>
      <c r="C155" s="14" t="s">
        <v>8066</v>
      </c>
      <c r="D155" s="31" t="s">
        <v>7826</v>
      </c>
      <c r="E155" s="15" t="s">
        <v>8067</v>
      </c>
      <c r="F155" s="47">
        <v>3</v>
      </c>
      <c r="G155" s="3" t="s">
        <v>13</v>
      </c>
      <c r="H155" s="39">
        <v>162.83000000000001</v>
      </c>
      <c r="I155" s="40">
        <v>488.49</v>
      </c>
    </row>
    <row r="156" spans="1:9">
      <c r="A156" s="31" t="s">
        <v>7815</v>
      </c>
      <c r="B156" s="31">
        <v>331</v>
      </c>
      <c r="C156" s="14" t="s">
        <v>8068</v>
      </c>
      <c r="D156" s="31" t="s">
        <v>7826</v>
      </c>
      <c r="E156" s="15" t="s">
        <v>8069</v>
      </c>
      <c r="F156" s="47">
        <v>2</v>
      </c>
      <c r="G156" s="3" t="s">
        <v>13</v>
      </c>
      <c r="H156" s="39">
        <v>180.88</v>
      </c>
      <c r="I156" s="40">
        <v>361.76</v>
      </c>
    </row>
    <row r="157" spans="1:9">
      <c r="A157" s="31" t="s">
        <v>7815</v>
      </c>
      <c r="B157" s="31">
        <v>332</v>
      </c>
      <c r="C157" s="14" t="s">
        <v>5222</v>
      </c>
      <c r="D157" s="31" t="s">
        <v>7826</v>
      </c>
      <c r="E157" s="15" t="s">
        <v>8070</v>
      </c>
      <c r="F157" s="47">
        <v>1</v>
      </c>
      <c r="G157" s="3" t="s">
        <v>13</v>
      </c>
      <c r="H157" s="39">
        <v>189.98</v>
      </c>
      <c r="I157" s="40">
        <v>189.98</v>
      </c>
    </row>
    <row r="158" spans="1:9">
      <c r="A158" s="31" t="s">
        <v>7810</v>
      </c>
      <c r="B158" s="31">
        <v>333</v>
      </c>
      <c r="C158" s="14" t="s">
        <v>5222</v>
      </c>
      <c r="D158" s="31" t="s">
        <v>7826</v>
      </c>
      <c r="E158" s="15" t="s">
        <v>8071</v>
      </c>
      <c r="F158" s="47">
        <v>1</v>
      </c>
      <c r="G158" s="3" t="s">
        <v>13</v>
      </c>
      <c r="H158" s="39">
        <v>189.98</v>
      </c>
      <c r="I158" s="40">
        <v>189.98</v>
      </c>
    </row>
    <row r="159" spans="1:9">
      <c r="A159" s="31" t="s">
        <v>7810</v>
      </c>
      <c r="B159" s="31">
        <v>334</v>
      </c>
      <c r="C159" s="14" t="s">
        <v>5222</v>
      </c>
      <c r="D159" s="31" t="s">
        <v>7826</v>
      </c>
      <c r="E159" s="15" t="s">
        <v>8072</v>
      </c>
      <c r="F159" s="47">
        <v>1</v>
      </c>
      <c r="G159" s="3" t="s">
        <v>13</v>
      </c>
      <c r="H159" s="39">
        <v>189.98</v>
      </c>
      <c r="I159" s="40">
        <v>189.98</v>
      </c>
    </row>
    <row r="160" spans="1:9">
      <c r="A160" s="31" t="s">
        <v>7810</v>
      </c>
      <c r="B160" s="31">
        <v>339</v>
      </c>
      <c r="C160" s="14" t="s">
        <v>8073</v>
      </c>
      <c r="D160" s="31" t="s">
        <v>7826</v>
      </c>
      <c r="E160" s="15" t="s">
        <v>8074</v>
      </c>
      <c r="F160" s="47">
        <v>3</v>
      </c>
      <c r="G160" s="3" t="s">
        <v>13</v>
      </c>
      <c r="H160" s="39">
        <v>178.11</v>
      </c>
      <c r="I160" s="40">
        <v>534.33000000000004</v>
      </c>
    </row>
    <row r="161" spans="1:9">
      <c r="A161" s="31" t="s">
        <v>7810</v>
      </c>
      <c r="B161" s="31">
        <v>340</v>
      </c>
      <c r="C161" s="14" t="s">
        <v>4229</v>
      </c>
      <c r="D161" s="31" t="s">
        <v>7826</v>
      </c>
      <c r="E161" s="15" t="s">
        <v>8075</v>
      </c>
      <c r="F161" s="47">
        <v>2</v>
      </c>
      <c r="G161" s="3" t="s">
        <v>13</v>
      </c>
      <c r="H161" s="39">
        <v>267.17</v>
      </c>
      <c r="I161" s="40">
        <v>534.34</v>
      </c>
    </row>
    <row r="162" spans="1:9">
      <c r="A162" s="31" t="s">
        <v>7810</v>
      </c>
      <c r="B162" s="31">
        <v>342</v>
      </c>
      <c r="C162" s="14" t="s">
        <v>8076</v>
      </c>
      <c r="D162" s="31" t="s">
        <v>7826</v>
      </c>
      <c r="E162" s="15" t="s">
        <v>8077</v>
      </c>
      <c r="F162" s="47">
        <v>1</v>
      </c>
      <c r="G162" s="3" t="s">
        <v>7818</v>
      </c>
      <c r="H162" s="39">
        <v>132.47999999999999</v>
      </c>
      <c r="I162" s="40">
        <v>132.47999999999999</v>
      </c>
    </row>
    <row r="163" spans="1:9">
      <c r="A163" s="31" t="s">
        <v>7810</v>
      </c>
      <c r="B163" s="31">
        <v>345</v>
      </c>
      <c r="C163" s="14" t="s">
        <v>8078</v>
      </c>
      <c r="D163" s="31" t="s">
        <v>7811</v>
      </c>
      <c r="E163" s="15" t="s">
        <v>8079</v>
      </c>
      <c r="F163" s="47">
        <v>3</v>
      </c>
      <c r="G163" s="3" t="s">
        <v>13</v>
      </c>
      <c r="H163" s="39">
        <v>198.71</v>
      </c>
      <c r="I163" s="40">
        <v>596.13</v>
      </c>
    </row>
    <row r="164" spans="1:9">
      <c r="A164" s="31" t="s">
        <v>7810</v>
      </c>
      <c r="B164" s="31">
        <v>347</v>
      </c>
      <c r="C164" s="14" t="s">
        <v>8080</v>
      </c>
      <c r="D164" s="31" t="s">
        <v>7826</v>
      </c>
      <c r="E164" s="15" t="s">
        <v>8081</v>
      </c>
      <c r="F164" s="47">
        <v>1</v>
      </c>
      <c r="G164" s="3" t="s">
        <v>13</v>
      </c>
      <c r="H164" s="39">
        <v>210.44</v>
      </c>
      <c r="I164" s="40">
        <v>210.44</v>
      </c>
    </row>
    <row r="165" spans="1:9">
      <c r="A165" s="31" t="s">
        <v>7810</v>
      </c>
      <c r="B165" s="31">
        <v>351</v>
      </c>
      <c r="C165" s="14" t="s">
        <v>8082</v>
      </c>
      <c r="D165" s="31" t="s">
        <v>7826</v>
      </c>
      <c r="E165" s="15" t="s">
        <v>8083</v>
      </c>
      <c r="F165" s="47">
        <v>4</v>
      </c>
      <c r="G165" s="3" t="s">
        <v>13</v>
      </c>
      <c r="H165" s="39">
        <v>183.92</v>
      </c>
      <c r="I165" s="40">
        <v>735.68</v>
      </c>
    </row>
    <row r="166" spans="1:9">
      <c r="A166" s="31" t="s">
        <v>7810</v>
      </c>
      <c r="B166" s="31">
        <v>368</v>
      </c>
      <c r="C166" s="14" t="s">
        <v>8084</v>
      </c>
      <c r="D166" s="31" t="s">
        <v>7811</v>
      </c>
      <c r="E166" s="15" t="s">
        <v>8085</v>
      </c>
      <c r="F166" s="47">
        <v>2</v>
      </c>
      <c r="G166" s="3" t="s">
        <v>13</v>
      </c>
      <c r="H166" s="39">
        <v>260.44</v>
      </c>
      <c r="I166" s="40">
        <v>520.88</v>
      </c>
    </row>
    <row r="167" spans="1:9">
      <c r="A167" s="31" t="s">
        <v>7810</v>
      </c>
      <c r="B167" s="31">
        <v>369</v>
      </c>
      <c r="C167" s="14" t="s">
        <v>8086</v>
      </c>
      <c r="D167" s="31" t="s">
        <v>7826</v>
      </c>
      <c r="E167" s="15" t="s">
        <v>8087</v>
      </c>
      <c r="F167" s="47">
        <v>1</v>
      </c>
      <c r="G167" s="3" t="s">
        <v>7818</v>
      </c>
      <c r="H167" s="39">
        <v>326.01</v>
      </c>
      <c r="I167" s="40">
        <v>326.01</v>
      </c>
    </row>
    <row r="168" spans="1:9">
      <c r="A168" s="31" t="s">
        <v>7810</v>
      </c>
      <c r="B168" s="31">
        <v>370</v>
      </c>
      <c r="C168" s="14" t="s">
        <v>8088</v>
      </c>
      <c r="D168" s="31" t="s">
        <v>7826</v>
      </c>
      <c r="E168" s="15" t="s">
        <v>8089</v>
      </c>
      <c r="F168" s="47">
        <v>2</v>
      </c>
      <c r="G168" s="3" t="s">
        <v>13</v>
      </c>
      <c r="H168" s="39">
        <v>278.83</v>
      </c>
      <c r="I168" s="40">
        <v>557.66</v>
      </c>
    </row>
    <row r="169" spans="1:9">
      <c r="A169" s="31" t="s">
        <v>7810</v>
      </c>
      <c r="B169" s="31">
        <v>371</v>
      </c>
      <c r="C169" s="14" t="s">
        <v>8090</v>
      </c>
      <c r="D169" s="31" t="s">
        <v>7826</v>
      </c>
      <c r="E169" s="15" t="s">
        <v>8091</v>
      </c>
      <c r="F169" s="47">
        <v>1</v>
      </c>
      <c r="G169" s="3" t="s">
        <v>13</v>
      </c>
      <c r="H169" s="39">
        <v>295.64</v>
      </c>
      <c r="I169" s="40">
        <v>295.64</v>
      </c>
    </row>
    <row r="170" spans="1:9">
      <c r="A170" s="31" t="s">
        <v>7810</v>
      </c>
      <c r="B170" s="31">
        <v>372</v>
      </c>
      <c r="C170" s="14" t="s">
        <v>8090</v>
      </c>
      <c r="D170" s="31" t="s">
        <v>7826</v>
      </c>
      <c r="E170" s="15" t="s">
        <v>8092</v>
      </c>
      <c r="F170" s="47">
        <v>1</v>
      </c>
      <c r="G170" s="3" t="s">
        <v>13</v>
      </c>
      <c r="H170" s="39">
        <v>295.64</v>
      </c>
      <c r="I170" s="40">
        <v>295.64</v>
      </c>
    </row>
    <row r="171" spans="1:9">
      <c r="A171" s="31" t="s">
        <v>7815</v>
      </c>
      <c r="B171" s="31">
        <v>373</v>
      </c>
      <c r="C171" s="14" t="s">
        <v>4244</v>
      </c>
      <c r="D171" s="31" t="s">
        <v>7811</v>
      </c>
      <c r="E171" s="15" t="s">
        <v>8093</v>
      </c>
      <c r="F171" s="47">
        <v>2</v>
      </c>
      <c r="G171" s="3" t="s">
        <v>13</v>
      </c>
      <c r="H171" s="39">
        <v>72.92</v>
      </c>
      <c r="I171" s="40">
        <v>145.84</v>
      </c>
    </row>
    <row r="172" spans="1:9">
      <c r="A172" s="31" t="s">
        <v>7810</v>
      </c>
      <c r="B172" s="31">
        <v>374</v>
      </c>
      <c r="C172" s="14" t="s">
        <v>4244</v>
      </c>
      <c r="D172" s="31" t="s">
        <v>7811</v>
      </c>
      <c r="E172" s="15" t="s">
        <v>8094</v>
      </c>
      <c r="F172" s="47">
        <v>5</v>
      </c>
      <c r="G172" s="3" t="s">
        <v>13</v>
      </c>
      <c r="H172" s="39">
        <v>72.92</v>
      </c>
      <c r="I172" s="40">
        <v>364.6</v>
      </c>
    </row>
    <row r="173" spans="1:9">
      <c r="A173" s="31" t="s">
        <v>7815</v>
      </c>
      <c r="B173" s="31">
        <v>375</v>
      </c>
      <c r="C173" s="14" t="s">
        <v>8095</v>
      </c>
      <c r="D173" s="31" t="s">
        <v>7811</v>
      </c>
      <c r="E173" s="15" t="s">
        <v>8096</v>
      </c>
      <c r="F173" s="47">
        <v>2</v>
      </c>
      <c r="G173" s="3" t="s">
        <v>13</v>
      </c>
      <c r="H173" s="39">
        <v>83.4</v>
      </c>
      <c r="I173" s="40">
        <v>166.8</v>
      </c>
    </row>
    <row r="174" spans="1:9">
      <c r="A174" s="31" t="s">
        <v>7810</v>
      </c>
      <c r="B174" s="31">
        <v>376</v>
      </c>
      <c r="C174" s="14" t="s">
        <v>2065</v>
      </c>
      <c r="D174" s="31" t="s">
        <v>7811</v>
      </c>
      <c r="E174" s="15" t="s">
        <v>8097</v>
      </c>
      <c r="F174" s="47">
        <v>1</v>
      </c>
      <c r="G174" s="3" t="s">
        <v>7818</v>
      </c>
      <c r="H174" s="39">
        <v>83.4</v>
      </c>
      <c r="I174" s="40">
        <v>83.4</v>
      </c>
    </row>
    <row r="175" spans="1:9">
      <c r="A175" s="31" t="s">
        <v>7810</v>
      </c>
      <c r="B175" s="31">
        <v>377</v>
      </c>
      <c r="C175" s="14" t="s">
        <v>2065</v>
      </c>
      <c r="D175" s="31" t="s">
        <v>7811</v>
      </c>
      <c r="E175" s="15" t="s">
        <v>8098</v>
      </c>
      <c r="F175" s="47">
        <v>1</v>
      </c>
      <c r="G175" s="3" t="s">
        <v>7818</v>
      </c>
      <c r="H175" s="39">
        <v>83.4</v>
      </c>
      <c r="I175" s="40">
        <v>83.4</v>
      </c>
    </row>
    <row r="176" spans="1:9">
      <c r="A176" s="31" t="s">
        <v>7810</v>
      </c>
      <c r="B176" s="31">
        <v>378</v>
      </c>
      <c r="C176" s="14" t="s">
        <v>2065</v>
      </c>
      <c r="D176" s="31" t="s">
        <v>7811</v>
      </c>
      <c r="E176" s="15" t="s">
        <v>8099</v>
      </c>
      <c r="F176" s="47">
        <v>1</v>
      </c>
      <c r="G176" s="3" t="s">
        <v>13</v>
      </c>
      <c r="H176" s="39">
        <v>83.4</v>
      </c>
      <c r="I176" s="40">
        <v>83.4</v>
      </c>
    </row>
    <row r="177" spans="1:9">
      <c r="A177" s="31" t="s">
        <v>7810</v>
      </c>
      <c r="B177" s="31">
        <v>379</v>
      </c>
      <c r="C177" s="14" t="s">
        <v>2065</v>
      </c>
      <c r="D177" s="31" t="s">
        <v>7811</v>
      </c>
      <c r="E177" s="15" t="s">
        <v>8100</v>
      </c>
      <c r="F177" s="47">
        <v>2</v>
      </c>
      <c r="G177" s="3" t="s">
        <v>13</v>
      </c>
      <c r="H177" s="39">
        <v>83.4</v>
      </c>
      <c r="I177" s="40">
        <v>166.8</v>
      </c>
    </row>
    <row r="178" spans="1:9">
      <c r="A178" s="31" t="s">
        <v>7810</v>
      </c>
      <c r="B178" s="31">
        <v>380</v>
      </c>
      <c r="C178" s="14" t="s">
        <v>2065</v>
      </c>
      <c r="D178" s="31" t="s">
        <v>7811</v>
      </c>
      <c r="E178" s="15" t="s">
        <v>8101</v>
      </c>
      <c r="F178" s="47">
        <v>2</v>
      </c>
      <c r="G178" s="3" t="s">
        <v>7818</v>
      </c>
      <c r="H178" s="39">
        <v>83.4</v>
      </c>
      <c r="I178" s="40">
        <v>166.8</v>
      </c>
    </row>
    <row r="179" spans="1:9">
      <c r="A179" s="31" t="s">
        <v>7810</v>
      </c>
      <c r="B179" s="31">
        <v>381</v>
      </c>
      <c r="C179" s="14" t="s">
        <v>2074</v>
      </c>
      <c r="D179" s="31" t="s">
        <v>7811</v>
      </c>
      <c r="E179" s="15" t="s">
        <v>8102</v>
      </c>
      <c r="F179" s="47">
        <v>2</v>
      </c>
      <c r="G179" s="3" t="s">
        <v>13</v>
      </c>
      <c r="H179" s="39">
        <v>145.54</v>
      </c>
      <c r="I179" s="40">
        <v>291.08</v>
      </c>
    </row>
    <row r="180" spans="1:9">
      <c r="A180" s="31" t="s">
        <v>7810</v>
      </c>
      <c r="B180" s="31">
        <v>382</v>
      </c>
      <c r="C180" s="14" t="s">
        <v>2074</v>
      </c>
      <c r="D180" s="31" t="s">
        <v>7811</v>
      </c>
      <c r="E180" s="15" t="s">
        <v>8103</v>
      </c>
      <c r="F180" s="47">
        <v>3</v>
      </c>
      <c r="G180" s="3" t="s">
        <v>7818</v>
      </c>
      <c r="H180" s="39">
        <v>143.28</v>
      </c>
      <c r="I180" s="40">
        <v>429.84000000000003</v>
      </c>
    </row>
    <row r="181" spans="1:9">
      <c r="A181" s="31" t="s">
        <v>7810</v>
      </c>
      <c r="B181" s="31">
        <v>383</v>
      </c>
      <c r="C181" s="14" t="s">
        <v>2076</v>
      </c>
      <c r="D181" s="31" t="s">
        <v>7811</v>
      </c>
      <c r="E181" s="15" t="s">
        <v>8104</v>
      </c>
      <c r="F181" s="47">
        <v>2</v>
      </c>
      <c r="G181" s="3" t="s">
        <v>13</v>
      </c>
      <c r="H181" s="39">
        <v>161.69</v>
      </c>
      <c r="I181" s="40">
        <v>323.38</v>
      </c>
    </row>
    <row r="182" spans="1:9">
      <c r="A182" s="31" t="s">
        <v>7810</v>
      </c>
      <c r="B182" s="31">
        <v>384</v>
      </c>
      <c r="C182" s="14" t="s">
        <v>8105</v>
      </c>
      <c r="D182" s="31" t="s">
        <v>7811</v>
      </c>
      <c r="E182" s="15" t="s">
        <v>8106</v>
      </c>
      <c r="F182" s="47">
        <v>2</v>
      </c>
      <c r="G182" s="3" t="s">
        <v>7818</v>
      </c>
      <c r="H182" s="39">
        <v>169.81</v>
      </c>
      <c r="I182" s="40">
        <v>339.62</v>
      </c>
    </row>
    <row r="183" spans="1:9">
      <c r="A183" s="31" t="s">
        <v>7810</v>
      </c>
      <c r="B183" s="31">
        <v>385</v>
      </c>
      <c r="C183" s="14" t="s">
        <v>8107</v>
      </c>
      <c r="D183" s="31" t="s">
        <v>7811</v>
      </c>
      <c r="E183" s="15" t="s">
        <v>8108</v>
      </c>
      <c r="F183" s="47">
        <v>1</v>
      </c>
      <c r="G183" s="3" t="s">
        <v>13</v>
      </c>
      <c r="H183" s="39">
        <v>71.22</v>
      </c>
      <c r="I183" s="40">
        <v>71.22</v>
      </c>
    </row>
    <row r="184" spans="1:9">
      <c r="A184" s="31" t="s">
        <v>7810</v>
      </c>
      <c r="B184" s="31">
        <v>386</v>
      </c>
      <c r="C184" s="14" t="s">
        <v>8107</v>
      </c>
      <c r="D184" s="31" t="s">
        <v>7811</v>
      </c>
      <c r="E184" s="15" t="s">
        <v>8109</v>
      </c>
      <c r="F184" s="47">
        <v>1</v>
      </c>
      <c r="G184" s="3" t="s">
        <v>13</v>
      </c>
      <c r="H184" s="39">
        <v>71.22</v>
      </c>
      <c r="I184" s="40">
        <v>71.22</v>
      </c>
    </row>
    <row r="185" spans="1:9">
      <c r="A185" s="31" t="s">
        <v>7810</v>
      </c>
      <c r="B185" s="31">
        <v>387</v>
      </c>
      <c r="C185" s="14" t="s">
        <v>8107</v>
      </c>
      <c r="D185" s="31" t="s">
        <v>7811</v>
      </c>
      <c r="E185" s="15" t="s">
        <v>8110</v>
      </c>
      <c r="F185" s="47">
        <v>1</v>
      </c>
      <c r="G185" s="3" t="s">
        <v>13</v>
      </c>
      <c r="H185" s="39">
        <v>71.22</v>
      </c>
      <c r="I185" s="40">
        <v>71.22</v>
      </c>
    </row>
    <row r="186" spans="1:9">
      <c r="A186" s="31" t="s">
        <v>7810</v>
      </c>
      <c r="B186" s="31">
        <v>388</v>
      </c>
      <c r="C186" s="14" t="s">
        <v>8107</v>
      </c>
      <c r="D186" s="31" t="s">
        <v>7811</v>
      </c>
      <c r="E186" s="15" t="s">
        <v>8111</v>
      </c>
      <c r="F186" s="47">
        <v>2</v>
      </c>
      <c r="G186" s="3" t="s">
        <v>13</v>
      </c>
      <c r="H186" s="39">
        <v>71.22</v>
      </c>
      <c r="I186" s="40">
        <v>142.44</v>
      </c>
    </row>
    <row r="187" spans="1:9">
      <c r="A187" s="31" t="s">
        <v>7810</v>
      </c>
      <c r="B187" s="31">
        <v>389</v>
      </c>
      <c r="C187" s="14" t="s">
        <v>8112</v>
      </c>
      <c r="D187" s="31" t="s">
        <v>7811</v>
      </c>
      <c r="E187" s="15" t="s">
        <v>8113</v>
      </c>
      <c r="F187" s="47">
        <v>2</v>
      </c>
      <c r="G187" s="3" t="s">
        <v>13</v>
      </c>
      <c r="H187" s="39">
        <v>83.92</v>
      </c>
      <c r="I187" s="40">
        <v>167.84</v>
      </c>
    </row>
    <row r="188" spans="1:9">
      <c r="A188" s="31" t="s">
        <v>7810</v>
      </c>
      <c r="B188" s="31">
        <v>390</v>
      </c>
      <c r="C188" s="14" t="s">
        <v>4255</v>
      </c>
      <c r="D188" s="31" t="s">
        <v>7811</v>
      </c>
      <c r="E188" s="15" t="s">
        <v>8114</v>
      </c>
      <c r="F188" s="47">
        <v>2</v>
      </c>
      <c r="G188" s="3" t="s">
        <v>7818</v>
      </c>
      <c r="H188" s="39">
        <v>83.4</v>
      </c>
      <c r="I188" s="40">
        <v>166.8</v>
      </c>
    </row>
    <row r="189" spans="1:9">
      <c r="A189" s="31" t="s">
        <v>7810</v>
      </c>
      <c r="B189" s="31">
        <v>391</v>
      </c>
      <c r="C189" s="14" t="s">
        <v>4255</v>
      </c>
      <c r="D189" s="31" t="s">
        <v>7811</v>
      </c>
      <c r="E189" s="15" t="s">
        <v>8115</v>
      </c>
      <c r="F189" s="47">
        <v>2</v>
      </c>
      <c r="G189" s="3" t="s">
        <v>13</v>
      </c>
      <c r="H189" s="39">
        <v>83.4</v>
      </c>
      <c r="I189" s="40">
        <v>166.8</v>
      </c>
    </row>
    <row r="190" spans="1:9">
      <c r="A190" s="31" t="s">
        <v>7810</v>
      </c>
      <c r="B190" s="31">
        <v>395</v>
      </c>
      <c r="C190" s="14" t="s">
        <v>2097</v>
      </c>
      <c r="D190" s="31" t="s">
        <v>7811</v>
      </c>
      <c r="E190" s="15" t="s">
        <v>8116</v>
      </c>
      <c r="F190" s="47">
        <v>140</v>
      </c>
      <c r="G190" s="3" t="s">
        <v>13</v>
      </c>
      <c r="H190" s="39">
        <v>61.04</v>
      </c>
      <c r="I190" s="40">
        <v>8545.6</v>
      </c>
    </row>
    <row r="191" spans="1:9">
      <c r="A191" s="31" t="s">
        <v>7810</v>
      </c>
      <c r="B191" s="31">
        <v>396</v>
      </c>
      <c r="C191" s="14" t="s">
        <v>2099</v>
      </c>
      <c r="D191" s="31" t="s">
        <v>7811</v>
      </c>
      <c r="E191" s="15" t="s">
        <v>8117</v>
      </c>
      <c r="F191" s="47">
        <v>1</v>
      </c>
      <c r="G191" s="3" t="s">
        <v>13</v>
      </c>
      <c r="H191" s="39">
        <v>61.04</v>
      </c>
      <c r="I191" s="40">
        <v>61.04</v>
      </c>
    </row>
    <row r="192" spans="1:9">
      <c r="A192" s="31" t="s">
        <v>7810</v>
      </c>
      <c r="B192" s="31">
        <v>397</v>
      </c>
      <c r="C192" s="14" t="s">
        <v>8118</v>
      </c>
      <c r="D192" s="31" t="s">
        <v>7811</v>
      </c>
      <c r="E192" s="15" t="s">
        <v>8119</v>
      </c>
      <c r="F192" s="47">
        <v>1</v>
      </c>
      <c r="G192" s="3" t="s">
        <v>13</v>
      </c>
      <c r="H192" s="39">
        <v>83.4</v>
      </c>
      <c r="I192" s="40">
        <v>83.4</v>
      </c>
    </row>
    <row r="193" spans="1:9">
      <c r="A193" s="31" t="s">
        <v>7810</v>
      </c>
      <c r="B193" s="31">
        <v>398</v>
      </c>
      <c r="C193" s="14" t="s">
        <v>8118</v>
      </c>
      <c r="D193" s="31" t="s">
        <v>7811</v>
      </c>
      <c r="E193" s="15" t="s">
        <v>8120</v>
      </c>
      <c r="F193" s="47">
        <v>1</v>
      </c>
      <c r="G193" s="3" t="s">
        <v>13</v>
      </c>
      <c r="H193" s="39">
        <v>83.4</v>
      </c>
      <c r="I193" s="40">
        <v>83.4</v>
      </c>
    </row>
    <row r="194" spans="1:9">
      <c r="A194" s="31" t="s">
        <v>7810</v>
      </c>
      <c r="B194" s="31">
        <v>399</v>
      </c>
      <c r="C194" s="14" t="s">
        <v>8118</v>
      </c>
      <c r="D194" s="31" t="s">
        <v>7811</v>
      </c>
      <c r="E194" s="15" t="s">
        <v>8121</v>
      </c>
      <c r="F194" s="47">
        <v>2</v>
      </c>
      <c r="G194" s="3" t="s">
        <v>13</v>
      </c>
      <c r="H194" s="39">
        <v>83.4</v>
      </c>
      <c r="I194" s="40">
        <v>166.8</v>
      </c>
    </row>
    <row r="195" spans="1:9">
      <c r="A195" s="31" t="s">
        <v>7810</v>
      </c>
      <c r="B195" s="31">
        <v>400</v>
      </c>
      <c r="C195" s="14" t="s">
        <v>8118</v>
      </c>
      <c r="D195" s="31" t="s">
        <v>7811</v>
      </c>
      <c r="E195" s="15" t="s">
        <v>8122</v>
      </c>
      <c r="F195" s="47">
        <v>2</v>
      </c>
      <c r="G195" s="3" t="s">
        <v>13</v>
      </c>
      <c r="H195" s="39">
        <v>83.4</v>
      </c>
      <c r="I195" s="40">
        <v>166.8</v>
      </c>
    </row>
    <row r="196" spans="1:9">
      <c r="A196" s="31" t="s">
        <v>7810</v>
      </c>
      <c r="B196" s="31">
        <v>401</v>
      </c>
      <c r="C196" s="14" t="s">
        <v>8118</v>
      </c>
      <c r="D196" s="31" t="s">
        <v>7811</v>
      </c>
      <c r="E196" s="15" t="s">
        <v>8123</v>
      </c>
      <c r="F196" s="47">
        <v>2</v>
      </c>
      <c r="G196" s="3" t="s">
        <v>13</v>
      </c>
      <c r="H196" s="39">
        <v>83.4</v>
      </c>
      <c r="I196" s="40">
        <v>166.8</v>
      </c>
    </row>
    <row r="197" spans="1:9">
      <c r="A197" s="31" t="s">
        <v>7810</v>
      </c>
      <c r="B197" s="31">
        <v>402</v>
      </c>
      <c r="C197" s="14" t="s">
        <v>8118</v>
      </c>
      <c r="D197" s="31" t="s">
        <v>7811</v>
      </c>
      <c r="E197" s="15" t="s">
        <v>8124</v>
      </c>
      <c r="F197" s="47">
        <v>2</v>
      </c>
      <c r="G197" s="3" t="s">
        <v>13</v>
      </c>
      <c r="H197" s="39">
        <v>83.4</v>
      </c>
      <c r="I197" s="40">
        <v>166.8</v>
      </c>
    </row>
    <row r="198" spans="1:9">
      <c r="A198" s="31" t="s">
        <v>7815</v>
      </c>
      <c r="B198" s="31">
        <v>403</v>
      </c>
      <c r="C198" s="14" t="s">
        <v>8118</v>
      </c>
      <c r="D198" s="31" t="s">
        <v>7811</v>
      </c>
      <c r="E198" s="15" t="s">
        <v>8125</v>
      </c>
      <c r="F198" s="47">
        <v>2</v>
      </c>
      <c r="G198" s="3" t="s">
        <v>13</v>
      </c>
      <c r="H198" s="39">
        <v>83.4</v>
      </c>
      <c r="I198" s="40">
        <v>166.8</v>
      </c>
    </row>
    <row r="199" spans="1:9">
      <c r="A199" s="31" t="s">
        <v>7810</v>
      </c>
      <c r="B199" s="31">
        <v>404</v>
      </c>
      <c r="C199" s="14" t="s">
        <v>8118</v>
      </c>
      <c r="D199" s="31" t="s">
        <v>7811</v>
      </c>
      <c r="E199" s="15" t="s">
        <v>8126</v>
      </c>
      <c r="F199" s="47">
        <v>2</v>
      </c>
      <c r="G199" s="3" t="s">
        <v>13</v>
      </c>
      <c r="H199" s="39">
        <v>83.4</v>
      </c>
      <c r="I199" s="40">
        <v>166.8</v>
      </c>
    </row>
    <row r="200" spans="1:9">
      <c r="A200" s="31" t="s">
        <v>7815</v>
      </c>
      <c r="B200" s="31">
        <v>405</v>
      </c>
      <c r="C200" s="14" t="s">
        <v>8118</v>
      </c>
      <c r="D200" s="31" t="s">
        <v>7811</v>
      </c>
      <c r="E200" s="15" t="s">
        <v>8127</v>
      </c>
      <c r="F200" s="47">
        <v>2</v>
      </c>
      <c r="G200" s="3" t="s">
        <v>13</v>
      </c>
      <c r="H200" s="39">
        <v>83.4</v>
      </c>
      <c r="I200" s="40">
        <v>166.8</v>
      </c>
    </row>
    <row r="201" spans="1:9">
      <c r="A201" s="31" t="s">
        <v>7815</v>
      </c>
      <c r="B201" s="31">
        <v>406</v>
      </c>
      <c r="C201" s="14" t="s">
        <v>8118</v>
      </c>
      <c r="D201" s="31" t="s">
        <v>7811</v>
      </c>
      <c r="E201" s="15" t="s">
        <v>8128</v>
      </c>
      <c r="F201" s="47">
        <v>2</v>
      </c>
      <c r="G201" s="3" t="s">
        <v>13</v>
      </c>
      <c r="H201" s="39">
        <v>83.4</v>
      </c>
      <c r="I201" s="40">
        <v>166.8</v>
      </c>
    </row>
    <row r="202" spans="1:9">
      <c r="A202" s="31" t="s">
        <v>7810</v>
      </c>
      <c r="B202" s="31">
        <v>407</v>
      </c>
      <c r="C202" s="14" t="s">
        <v>8118</v>
      </c>
      <c r="D202" s="31" t="s">
        <v>7811</v>
      </c>
      <c r="E202" s="15" t="s">
        <v>8129</v>
      </c>
      <c r="F202" s="47">
        <v>4</v>
      </c>
      <c r="G202" s="3" t="s">
        <v>13</v>
      </c>
      <c r="H202" s="39">
        <v>83.4</v>
      </c>
      <c r="I202" s="40">
        <v>333.6</v>
      </c>
    </row>
    <row r="203" spans="1:9">
      <c r="A203" s="31" t="s">
        <v>7815</v>
      </c>
      <c r="B203" s="31">
        <v>408</v>
      </c>
      <c r="C203" s="14" t="s">
        <v>8130</v>
      </c>
      <c r="D203" s="31" t="s">
        <v>7811</v>
      </c>
      <c r="E203" s="15" t="s">
        <v>8131</v>
      </c>
      <c r="F203" s="47">
        <v>2</v>
      </c>
      <c r="G203" s="3" t="s">
        <v>13</v>
      </c>
      <c r="H203" s="39">
        <v>97.3</v>
      </c>
      <c r="I203" s="40">
        <v>194.6</v>
      </c>
    </row>
    <row r="204" spans="1:9">
      <c r="A204" s="31" t="s">
        <v>7810</v>
      </c>
      <c r="B204" s="31">
        <v>409</v>
      </c>
      <c r="C204" s="14" t="s">
        <v>8130</v>
      </c>
      <c r="D204" s="31" t="s">
        <v>7811</v>
      </c>
      <c r="E204" s="15" t="s">
        <v>8132</v>
      </c>
      <c r="F204" s="47">
        <v>2</v>
      </c>
      <c r="G204" s="3" t="s">
        <v>13</v>
      </c>
      <c r="H204" s="39">
        <v>97.3</v>
      </c>
      <c r="I204" s="40">
        <v>194.6</v>
      </c>
    </row>
    <row r="205" spans="1:9">
      <c r="A205" s="31" t="s">
        <v>7810</v>
      </c>
      <c r="B205" s="31">
        <v>410</v>
      </c>
      <c r="C205" s="14" t="s">
        <v>8130</v>
      </c>
      <c r="D205" s="31" t="s">
        <v>7811</v>
      </c>
      <c r="E205" s="15" t="s">
        <v>8133</v>
      </c>
      <c r="F205" s="47">
        <v>4</v>
      </c>
      <c r="G205" s="3" t="s">
        <v>13</v>
      </c>
      <c r="H205" s="39">
        <v>97.3</v>
      </c>
      <c r="I205" s="40">
        <v>389.2</v>
      </c>
    </row>
    <row r="206" spans="1:9">
      <c r="A206" s="31" t="s">
        <v>7810</v>
      </c>
      <c r="B206" s="31">
        <v>411</v>
      </c>
      <c r="C206" s="14" t="s">
        <v>8130</v>
      </c>
      <c r="D206" s="31" t="s">
        <v>7811</v>
      </c>
      <c r="E206" s="15" t="s">
        <v>8134</v>
      </c>
      <c r="F206" s="47">
        <v>4</v>
      </c>
      <c r="G206" s="3" t="s">
        <v>13</v>
      </c>
      <c r="H206" s="39">
        <v>97.3</v>
      </c>
      <c r="I206" s="40">
        <v>389.2</v>
      </c>
    </row>
    <row r="207" spans="1:9">
      <c r="A207" s="31" t="s">
        <v>7810</v>
      </c>
      <c r="B207" s="31">
        <v>412</v>
      </c>
      <c r="C207" s="14" t="s">
        <v>2103</v>
      </c>
      <c r="D207" s="31" t="s">
        <v>7811</v>
      </c>
      <c r="E207" s="15" t="s">
        <v>8135</v>
      </c>
      <c r="F207" s="47">
        <v>1</v>
      </c>
      <c r="G207" s="3" t="s">
        <v>13</v>
      </c>
      <c r="H207" s="39">
        <v>61.04</v>
      </c>
      <c r="I207" s="40">
        <v>61.04</v>
      </c>
    </row>
    <row r="208" spans="1:9">
      <c r="A208" s="31" t="s">
        <v>7810</v>
      </c>
      <c r="B208" s="31">
        <v>413</v>
      </c>
      <c r="C208" s="14" t="s">
        <v>8136</v>
      </c>
      <c r="D208" s="31" t="s">
        <v>7811</v>
      </c>
      <c r="E208" s="15" t="s">
        <v>8137</v>
      </c>
      <c r="F208" s="47">
        <v>1</v>
      </c>
      <c r="G208" s="3" t="s">
        <v>13</v>
      </c>
      <c r="H208" s="39">
        <v>67.8</v>
      </c>
      <c r="I208" s="40">
        <v>67.8</v>
      </c>
    </row>
    <row r="209" spans="1:9">
      <c r="A209" s="31" t="s">
        <v>7810</v>
      </c>
      <c r="B209" s="31">
        <v>414</v>
      </c>
      <c r="C209" s="14" t="s">
        <v>8136</v>
      </c>
      <c r="D209" s="31" t="s">
        <v>7811</v>
      </c>
      <c r="E209" s="15" t="s">
        <v>8138</v>
      </c>
      <c r="F209" s="47">
        <v>1</v>
      </c>
      <c r="G209" s="3" t="s">
        <v>13</v>
      </c>
      <c r="H209" s="39">
        <v>67.8</v>
      </c>
      <c r="I209" s="40">
        <v>67.8</v>
      </c>
    </row>
    <row r="210" spans="1:9">
      <c r="A210" s="31" t="s">
        <v>7810</v>
      </c>
      <c r="B210" s="31">
        <v>415</v>
      </c>
      <c r="C210" s="14" t="s">
        <v>8136</v>
      </c>
      <c r="D210" s="31" t="s">
        <v>7811</v>
      </c>
      <c r="E210" s="15" t="s">
        <v>8139</v>
      </c>
      <c r="F210" s="47">
        <v>2</v>
      </c>
      <c r="G210" s="3" t="s">
        <v>13</v>
      </c>
      <c r="H210" s="39">
        <v>67.8</v>
      </c>
      <c r="I210" s="40">
        <v>135.6</v>
      </c>
    </row>
    <row r="211" spans="1:9">
      <c r="A211" s="31" t="s">
        <v>7810</v>
      </c>
      <c r="B211" s="31">
        <v>416</v>
      </c>
      <c r="C211" s="14" t="s">
        <v>8140</v>
      </c>
      <c r="D211" s="31" t="s">
        <v>7811</v>
      </c>
      <c r="E211" s="15" t="s">
        <v>8141</v>
      </c>
      <c r="F211" s="47">
        <v>1</v>
      </c>
      <c r="G211" s="3" t="s">
        <v>13</v>
      </c>
      <c r="H211" s="39">
        <v>84.66</v>
      </c>
      <c r="I211" s="40">
        <v>84.66</v>
      </c>
    </row>
    <row r="212" spans="1:9">
      <c r="A212" s="31" t="s">
        <v>7815</v>
      </c>
      <c r="B212" s="31">
        <v>418</v>
      </c>
      <c r="C212" s="14" t="s">
        <v>4281</v>
      </c>
      <c r="D212" s="31" t="s">
        <v>7811</v>
      </c>
      <c r="E212" s="15" t="s">
        <v>8142</v>
      </c>
      <c r="F212" s="47">
        <v>2</v>
      </c>
      <c r="G212" s="3" t="s">
        <v>13</v>
      </c>
      <c r="H212" s="39">
        <v>98.79</v>
      </c>
      <c r="I212" s="40">
        <v>197.58</v>
      </c>
    </row>
    <row r="213" spans="1:9">
      <c r="A213" s="31" t="s">
        <v>7810</v>
      </c>
      <c r="B213" s="31">
        <v>420</v>
      </c>
      <c r="C213" s="14" t="s">
        <v>8143</v>
      </c>
      <c r="D213" s="31" t="s">
        <v>7811</v>
      </c>
      <c r="E213" s="15" t="s">
        <v>8144</v>
      </c>
      <c r="F213" s="47">
        <v>2</v>
      </c>
      <c r="G213" s="3" t="s">
        <v>13</v>
      </c>
      <c r="H213" s="39">
        <v>62.23</v>
      </c>
      <c r="I213" s="40">
        <v>124.46</v>
      </c>
    </row>
    <row r="214" spans="1:9">
      <c r="A214" s="31" t="s">
        <v>7810</v>
      </c>
      <c r="B214" s="31">
        <v>421</v>
      </c>
      <c r="C214" s="14" t="s">
        <v>8145</v>
      </c>
      <c r="D214" s="31" t="s">
        <v>7811</v>
      </c>
      <c r="E214" s="15" t="s">
        <v>8146</v>
      </c>
      <c r="F214" s="47">
        <v>5</v>
      </c>
      <c r="G214" s="3" t="s">
        <v>13</v>
      </c>
      <c r="H214" s="39">
        <v>69.13</v>
      </c>
      <c r="I214" s="40">
        <v>345.65</v>
      </c>
    </row>
    <row r="215" spans="1:9">
      <c r="A215" s="31" t="s">
        <v>7810</v>
      </c>
      <c r="B215" s="31">
        <v>422</v>
      </c>
      <c r="C215" s="14" t="s">
        <v>8147</v>
      </c>
      <c r="D215" s="31" t="s">
        <v>7811</v>
      </c>
      <c r="E215" s="15" t="s">
        <v>8148</v>
      </c>
      <c r="F215" s="47">
        <v>2</v>
      </c>
      <c r="G215" s="3" t="s">
        <v>7818</v>
      </c>
      <c r="H215" s="39">
        <v>72.69</v>
      </c>
      <c r="I215" s="40">
        <v>145.38</v>
      </c>
    </row>
    <row r="216" spans="1:9">
      <c r="A216" s="31" t="s">
        <v>7810</v>
      </c>
      <c r="B216" s="31">
        <v>423</v>
      </c>
      <c r="C216" s="14" t="s">
        <v>5576</v>
      </c>
      <c r="D216" s="31" t="s">
        <v>7811</v>
      </c>
      <c r="E216" s="15" t="s">
        <v>8149</v>
      </c>
      <c r="F216" s="47">
        <v>1</v>
      </c>
      <c r="G216" s="3" t="s">
        <v>13</v>
      </c>
      <c r="H216" s="39">
        <v>56.17</v>
      </c>
      <c r="I216" s="40">
        <v>56.17</v>
      </c>
    </row>
    <row r="217" spans="1:9">
      <c r="A217" s="31" t="s">
        <v>7810</v>
      </c>
      <c r="B217" s="31">
        <v>424</v>
      </c>
      <c r="C217" s="14" t="s">
        <v>2106</v>
      </c>
      <c r="D217" s="31" t="s">
        <v>7811</v>
      </c>
      <c r="E217" s="15" t="s">
        <v>8150</v>
      </c>
      <c r="F217" s="47">
        <v>1</v>
      </c>
      <c r="G217" s="3" t="s">
        <v>7818</v>
      </c>
      <c r="H217" s="39">
        <v>84.26</v>
      </c>
      <c r="I217" s="40">
        <v>84.26</v>
      </c>
    </row>
    <row r="218" spans="1:9">
      <c r="A218" s="31" t="s">
        <v>7810</v>
      </c>
      <c r="B218" s="31">
        <v>425</v>
      </c>
      <c r="C218" s="14" t="s">
        <v>2106</v>
      </c>
      <c r="D218" s="31" t="s">
        <v>7811</v>
      </c>
      <c r="E218" s="15" t="s">
        <v>8151</v>
      </c>
      <c r="F218" s="47">
        <v>1</v>
      </c>
      <c r="G218" s="3" t="s">
        <v>13</v>
      </c>
      <c r="H218" s="39">
        <v>84.26</v>
      </c>
      <c r="I218" s="40">
        <v>84.26</v>
      </c>
    </row>
    <row r="219" spans="1:9">
      <c r="A219" s="31" t="s">
        <v>7810</v>
      </c>
      <c r="B219" s="31">
        <v>426</v>
      </c>
      <c r="C219" s="14" t="s">
        <v>2106</v>
      </c>
      <c r="D219" s="31" t="s">
        <v>7811</v>
      </c>
      <c r="E219" s="15" t="s">
        <v>8152</v>
      </c>
      <c r="F219" s="47">
        <v>1</v>
      </c>
      <c r="G219" s="3" t="s">
        <v>13</v>
      </c>
      <c r="H219" s="39">
        <v>84.26</v>
      </c>
      <c r="I219" s="40">
        <v>84.26</v>
      </c>
    </row>
    <row r="220" spans="1:9">
      <c r="A220" s="31" t="s">
        <v>7810</v>
      </c>
      <c r="B220" s="31">
        <v>427</v>
      </c>
      <c r="C220" s="14" t="s">
        <v>2106</v>
      </c>
      <c r="D220" s="31" t="s">
        <v>7811</v>
      </c>
      <c r="E220" s="15" t="s">
        <v>8153</v>
      </c>
      <c r="F220" s="47">
        <v>1</v>
      </c>
      <c r="G220" s="3" t="s">
        <v>13</v>
      </c>
      <c r="H220" s="39">
        <v>84.26</v>
      </c>
      <c r="I220" s="40">
        <v>84.26</v>
      </c>
    </row>
    <row r="221" spans="1:9">
      <c r="A221" s="31" t="s">
        <v>7810</v>
      </c>
      <c r="B221" s="31">
        <v>428</v>
      </c>
      <c r="C221" s="14" t="s">
        <v>2106</v>
      </c>
      <c r="D221" s="31" t="s">
        <v>7811</v>
      </c>
      <c r="E221" s="15" t="s">
        <v>8154</v>
      </c>
      <c r="F221" s="47">
        <v>1</v>
      </c>
      <c r="G221" s="3" t="s">
        <v>13</v>
      </c>
      <c r="H221" s="39">
        <v>84.26</v>
      </c>
      <c r="I221" s="40">
        <v>84.26</v>
      </c>
    </row>
    <row r="222" spans="1:9">
      <c r="A222" s="31" t="s">
        <v>7810</v>
      </c>
      <c r="B222" s="31">
        <v>429</v>
      </c>
      <c r="C222" s="14" t="s">
        <v>2106</v>
      </c>
      <c r="D222" s="31" t="s">
        <v>7811</v>
      </c>
      <c r="E222" s="15" t="s">
        <v>8155</v>
      </c>
      <c r="F222" s="47">
        <v>2</v>
      </c>
      <c r="G222" s="3" t="s">
        <v>7818</v>
      </c>
      <c r="H222" s="39">
        <v>84.26</v>
      </c>
      <c r="I222" s="40">
        <v>168.52</v>
      </c>
    </row>
    <row r="223" spans="1:9">
      <c r="A223" s="31" t="s">
        <v>7810</v>
      </c>
      <c r="B223" s="31">
        <v>430</v>
      </c>
      <c r="C223" s="14" t="s">
        <v>2106</v>
      </c>
      <c r="D223" s="31" t="s">
        <v>7811</v>
      </c>
      <c r="E223" s="15" t="s">
        <v>8156</v>
      </c>
      <c r="F223" s="47">
        <v>2</v>
      </c>
      <c r="G223" s="3" t="s">
        <v>13</v>
      </c>
      <c r="H223" s="39">
        <v>84.26</v>
      </c>
      <c r="I223" s="40">
        <v>168.52</v>
      </c>
    </row>
    <row r="224" spans="1:9">
      <c r="A224" s="31" t="s">
        <v>7810</v>
      </c>
      <c r="B224" s="31">
        <v>431</v>
      </c>
      <c r="C224" s="14" t="s">
        <v>2106</v>
      </c>
      <c r="D224" s="31" t="s">
        <v>7811</v>
      </c>
      <c r="E224" s="15" t="s">
        <v>8157</v>
      </c>
      <c r="F224" s="47">
        <v>2</v>
      </c>
      <c r="G224" s="3" t="s">
        <v>7818</v>
      </c>
      <c r="H224" s="39">
        <v>84.26</v>
      </c>
      <c r="I224" s="40">
        <v>168.52</v>
      </c>
    </row>
    <row r="225" spans="1:9">
      <c r="A225" s="31" t="s">
        <v>7810</v>
      </c>
      <c r="B225" s="31">
        <v>432</v>
      </c>
      <c r="C225" s="14" t="s">
        <v>2106</v>
      </c>
      <c r="D225" s="31" t="s">
        <v>7811</v>
      </c>
      <c r="E225" s="15" t="s">
        <v>8158</v>
      </c>
      <c r="F225" s="47">
        <v>2</v>
      </c>
      <c r="G225" s="3" t="s">
        <v>13</v>
      </c>
      <c r="H225" s="39">
        <v>84.26</v>
      </c>
      <c r="I225" s="40">
        <v>168.52</v>
      </c>
    </row>
    <row r="226" spans="1:9">
      <c r="A226" s="31" t="s">
        <v>7810</v>
      </c>
      <c r="B226" s="31">
        <v>433</v>
      </c>
      <c r="C226" s="14" t="s">
        <v>2106</v>
      </c>
      <c r="D226" s="31" t="s">
        <v>7811</v>
      </c>
      <c r="E226" s="15" t="s">
        <v>8159</v>
      </c>
      <c r="F226" s="47">
        <v>2</v>
      </c>
      <c r="G226" s="3" t="s">
        <v>13</v>
      </c>
      <c r="H226" s="39">
        <v>84.26</v>
      </c>
      <c r="I226" s="40">
        <v>168.52</v>
      </c>
    </row>
    <row r="227" spans="1:9">
      <c r="A227" s="31" t="s">
        <v>7810</v>
      </c>
      <c r="B227" s="31">
        <v>434</v>
      </c>
      <c r="C227" s="14" t="s">
        <v>2106</v>
      </c>
      <c r="D227" s="31" t="s">
        <v>7811</v>
      </c>
      <c r="E227" s="15" t="s">
        <v>8160</v>
      </c>
      <c r="F227" s="47">
        <v>2</v>
      </c>
      <c r="G227" s="3" t="s">
        <v>13</v>
      </c>
      <c r="H227" s="39">
        <v>84.26</v>
      </c>
      <c r="I227" s="40">
        <v>168.52</v>
      </c>
    </row>
    <row r="228" spans="1:9">
      <c r="A228" s="31" t="s">
        <v>7810</v>
      </c>
      <c r="B228" s="31">
        <v>435</v>
      </c>
      <c r="C228" s="14" t="s">
        <v>2106</v>
      </c>
      <c r="D228" s="31" t="s">
        <v>7811</v>
      </c>
      <c r="E228" s="15" t="s">
        <v>8161</v>
      </c>
      <c r="F228" s="47">
        <v>2</v>
      </c>
      <c r="G228" s="3" t="s">
        <v>13</v>
      </c>
      <c r="H228" s="39">
        <v>84.26</v>
      </c>
      <c r="I228" s="40">
        <v>168.52</v>
      </c>
    </row>
    <row r="229" spans="1:9">
      <c r="A229" s="31" t="s">
        <v>7810</v>
      </c>
      <c r="B229" s="31">
        <v>436</v>
      </c>
      <c r="C229" s="14" t="s">
        <v>2106</v>
      </c>
      <c r="D229" s="31" t="s">
        <v>7811</v>
      </c>
      <c r="E229" s="15" t="s">
        <v>8162</v>
      </c>
      <c r="F229" s="47">
        <v>2</v>
      </c>
      <c r="G229" s="3" t="s">
        <v>13</v>
      </c>
      <c r="H229" s="39">
        <v>84.26</v>
      </c>
      <c r="I229" s="40">
        <v>168.52</v>
      </c>
    </row>
    <row r="230" spans="1:9">
      <c r="A230" s="31" t="s">
        <v>7815</v>
      </c>
      <c r="B230" s="31">
        <v>437</v>
      </c>
      <c r="C230" s="14" t="s">
        <v>2106</v>
      </c>
      <c r="D230" s="31" t="s">
        <v>7811</v>
      </c>
      <c r="E230" s="15" t="s">
        <v>8163</v>
      </c>
      <c r="F230" s="47">
        <v>2</v>
      </c>
      <c r="G230" s="3" t="s">
        <v>13</v>
      </c>
      <c r="H230" s="39">
        <v>84.26</v>
      </c>
      <c r="I230" s="40">
        <v>168.52</v>
      </c>
    </row>
    <row r="231" spans="1:9">
      <c r="A231" s="31" t="s">
        <v>7810</v>
      </c>
      <c r="B231" s="31">
        <v>438</v>
      </c>
      <c r="C231" s="14" t="s">
        <v>2106</v>
      </c>
      <c r="D231" s="31" t="s">
        <v>7811</v>
      </c>
      <c r="E231" s="15" t="s">
        <v>8164</v>
      </c>
      <c r="F231" s="47">
        <v>2</v>
      </c>
      <c r="G231" s="3" t="s">
        <v>13</v>
      </c>
      <c r="H231" s="39">
        <v>84.26</v>
      </c>
      <c r="I231" s="40">
        <v>168.52</v>
      </c>
    </row>
    <row r="232" spans="1:9">
      <c r="A232" s="31" t="s">
        <v>7810</v>
      </c>
      <c r="B232" s="31">
        <v>439</v>
      </c>
      <c r="C232" s="14" t="s">
        <v>2106</v>
      </c>
      <c r="D232" s="31" t="s">
        <v>7811</v>
      </c>
      <c r="E232" s="15" t="s">
        <v>8165</v>
      </c>
      <c r="F232" s="47">
        <v>2</v>
      </c>
      <c r="G232" s="3" t="s">
        <v>13</v>
      </c>
      <c r="H232" s="39">
        <v>84.58</v>
      </c>
      <c r="I232" s="40">
        <v>169.16</v>
      </c>
    </row>
    <row r="233" spans="1:9">
      <c r="A233" s="31" t="s">
        <v>7810</v>
      </c>
      <c r="B233" s="31">
        <v>440</v>
      </c>
      <c r="C233" s="14" t="s">
        <v>2106</v>
      </c>
      <c r="D233" s="31" t="s">
        <v>7811</v>
      </c>
      <c r="E233" s="15" t="s">
        <v>8166</v>
      </c>
      <c r="F233" s="47">
        <v>2</v>
      </c>
      <c r="G233" s="3" t="s">
        <v>13</v>
      </c>
      <c r="H233" s="39">
        <v>84.26</v>
      </c>
      <c r="I233" s="40">
        <v>168.52</v>
      </c>
    </row>
    <row r="234" spans="1:9">
      <c r="A234" s="31" t="s">
        <v>7810</v>
      </c>
      <c r="B234" s="31">
        <v>441</v>
      </c>
      <c r="C234" s="14" t="s">
        <v>2106</v>
      </c>
      <c r="D234" s="31" t="s">
        <v>7811</v>
      </c>
      <c r="E234" s="15" t="s">
        <v>8167</v>
      </c>
      <c r="F234" s="47">
        <v>2</v>
      </c>
      <c r="G234" s="3" t="s">
        <v>13</v>
      </c>
      <c r="H234" s="39">
        <v>84.26</v>
      </c>
      <c r="I234" s="40">
        <v>168.52</v>
      </c>
    </row>
    <row r="235" spans="1:9">
      <c r="A235" s="31" t="s">
        <v>7815</v>
      </c>
      <c r="B235" s="31">
        <v>442</v>
      </c>
      <c r="C235" s="14" t="s">
        <v>2106</v>
      </c>
      <c r="D235" s="31" t="s">
        <v>7811</v>
      </c>
      <c r="E235" s="15" t="s">
        <v>8168</v>
      </c>
      <c r="F235" s="47">
        <v>2</v>
      </c>
      <c r="G235" s="3" t="s">
        <v>13</v>
      </c>
      <c r="H235" s="39">
        <v>84.26</v>
      </c>
      <c r="I235" s="40">
        <v>168.52</v>
      </c>
    </row>
    <row r="236" spans="1:9">
      <c r="A236" s="31" t="s">
        <v>7810</v>
      </c>
      <c r="B236" s="31">
        <v>443</v>
      </c>
      <c r="C236" s="14" t="s">
        <v>2106</v>
      </c>
      <c r="D236" s="31" t="s">
        <v>7811</v>
      </c>
      <c r="E236" s="15" t="s">
        <v>8169</v>
      </c>
      <c r="F236" s="47">
        <v>2</v>
      </c>
      <c r="G236" s="3" t="s">
        <v>13</v>
      </c>
      <c r="H236" s="39">
        <v>84.26</v>
      </c>
      <c r="I236" s="40">
        <v>168.52</v>
      </c>
    </row>
    <row r="237" spans="1:9">
      <c r="A237" s="31" t="s">
        <v>7810</v>
      </c>
      <c r="B237" s="31">
        <v>444</v>
      </c>
      <c r="C237" s="14" t="s">
        <v>2106</v>
      </c>
      <c r="D237" s="31" t="s">
        <v>7811</v>
      </c>
      <c r="E237" s="15" t="s">
        <v>8170</v>
      </c>
      <c r="F237" s="47">
        <v>2</v>
      </c>
      <c r="G237" s="3" t="s">
        <v>7818</v>
      </c>
      <c r="H237" s="39">
        <v>84.26</v>
      </c>
      <c r="I237" s="40">
        <v>168.52</v>
      </c>
    </row>
    <row r="238" spans="1:9">
      <c r="A238" s="31" t="s">
        <v>7810</v>
      </c>
      <c r="B238" s="31">
        <v>445</v>
      </c>
      <c r="C238" s="14" t="s">
        <v>4298</v>
      </c>
      <c r="D238" s="31" t="s">
        <v>7811</v>
      </c>
      <c r="E238" s="15" t="s">
        <v>8171</v>
      </c>
      <c r="F238" s="47">
        <v>2</v>
      </c>
      <c r="G238" s="3" t="s">
        <v>13</v>
      </c>
      <c r="H238" s="39">
        <v>105.36</v>
      </c>
      <c r="I238" s="40">
        <v>210.72</v>
      </c>
    </row>
    <row r="239" spans="1:9">
      <c r="A239" s="31" t="s">
        <v>7810</v>
      </c>
      <c r="B239" s="31">
        <v>446</v>
      </c>
      <c r="C239" s="14" t="s">
        <v>4313</v>
      </c>
      <c r="D239" s="31" t="s">
        <v>7811</v>
      </c>
      <c r="E239" s="15" t="s">
        <v>8172</v>
      </c>
      <c r="F239" s="47">
        <v>2</v>
      </c>
      <c r="G239" s="3" t="s">
        <v>7818</v>
      </c>
      <c r="H239" s="39">
        <v>160.13</v>
      </c>
      <c r="I239" s="40">
        <v>320.26</v>
      </c>
    </row>
    <row r="240" spans="1:9">
      <c r="A240" s="31" t="s">
        <v>7815</v>
      </c>
      <c r="B240" s="31">
        <v>452</v>
      </c>
      <c r="C240" s="14" t="s">
        <v>8173</v>
      </c>
      <c r="D240" s="31" t="s">
        <v>7811</v>
      </c>
      <c r="E240" s="15" t="s">
        <v>8174</v>
      </c>
      <c r="F240" s="47">
        <v>5</v>
      </c>
      <c r="G240" s="3" t="s">
        <v>13</v>
      </c>
      <c r="H240" s="39">
        <v>84.79</v>
      </c>
      <c r="I240" s="40">
        <v>423.95000000000005</v>
      </c>
    </row>
    <row r="241" spans="1:9">
      <c r="A241" s="31" t="s">
        <v>7810</v>
      </c>
      <c r="B241" s="31">
        <v>453</v>
      </c>
      <c r="C241" s="14" t="s">
        <v>8175</v>
      </c>
      <c r="D241" s="31" t="s">
        <v>7811</v>
      </c>
      <c r="E241" s="15" t="s">
        <v>8176</v>
      </c>
      <c r="F241" s="47">
        <v>2</v>
      </c>
      <c r="G241" s="3" t="s">
        <v>13</v>
      </c>
      <c r="H241" s="39">
        <v>94.45</v>
      </c>
      <c r="I241" s="40">
        <v>188.9</v>
      </c>
    </row>
    <row r="242" spans="1:9">
      <c r="A242" s="31" t="s">
        <v>7810</v>
      </c>
      <c r="B242" s="31">
        <v>454</v>
      </c>
      <c r="C242" s="14" t="s">
        <v>8177</v>
      </c>
      <c r="D242" s="31" t="s">
        <v>7811</v>
      </c>
      <c r="E242" s="15" t="s">
        <v>8178</v>
      </c>
      <c r="F242" s="47">
        <v>3</v>
      </c>
      <c r="G242" s="3" t="s">
        <v>13</v>
      </c>
      <c r="H242" s="39">
        <v>62.4</v>
      </c>
      <c r="I242" s="40">
        <v>187.2</v>
      </c>
    </row>
    <row r="243" spans="1:9">
      <c r="A243" s="31" t="s">
        <v>7810</v>
      </c>
      <c r="B243" s="31">
        <v>455</v>
      </c>
      <c r="C243" s="14" t="s">
        <v>8179</v>
      </c>
      <c r="D243" s="31" t="s">
        <v>7811</v>
      </c>
      <c r="E243" s="15" t="s">
        <v>8180</v>
      </c>
      <c r="F243" s="47">
        <v>3</v>
      </c>
      <c r="G243" s="3" t="s">
        <v>13</v>
      </c>
      <c r="H243" s="39">
        <v>65.540000000000006</v>
      </c>
      <c r="I243" s="40">
        <v>196.62</v>
      </c>
    </row>
    <row r="244" spans="1:9">
      <c r="A244" s="31" t="s">
        <v>7810</v>
      </c>
      <c r="B244" s="31">
        <v>456</v>
      </c>
      <c r="C244" s="14" t="s">
        <v>2149</v>
      </c>
      <c r="D244" s="31" t="s">
        <v>7811</v>
      </c>
      <c r="E244" s="15" t="s">
        <v>8181</v>
      </c>
      <c r="F244" s="47">
        <v>1</v>
      </c>
      <c r="G244" s="3" t="s">
        <v>7818</v>
      </c>
      <c r="H244" s="39">
        <v>84.26</v>
      </c>
      <c r="I244" s="40">
        <v>84.26</v>
      </c>
    </row>
    <row r="245" spans="1:9">
      <c r="A245" s="31" t="s">
        <v>7810</v>
      </c>
      <c r="B245" s="31">
        <v>457</v>
      </c>
      <c r="C245" s="14" t="s">
        <v>8182</v>
      </c>
      <c r="D245" s="31" t="s">
        <v>7811</v>
      </c>
      <c r="E245" s="15" t="s">
        <v>8183</v>
      </c>
      <c r="F245" s="47">
        <v>1</v>
      </c>
      <c r="G245" s="3" t="s">
        <v>13</v>
      </c>
      <c r="H245" s="39">
        <v>93.59</v>
      </c>
      <c r="I245" s="40">
        <v>93.59</v>
      </c>
    </row>
    <row r="246" spans="1:9">
      <c r="A246" s="31" t="s">
        <v>7810</v>
      </c>
      <c r="B246" s="31">
        <v>458</v>
      </c>
      <c r="C246" s="14" t="s">
        <v>2151</v>
      </c>
      <c r="D246" s="31" t="s">
        <v>7811</v>
      </c>
      <c r="E246" s="15" t="s">
        <v>8184</v>
      </c>
      <c r="F246" s="47">
        <v>1</v>
      </c>
      <c r="G246" s="3" t="s">
        <v>13</v>
      </c>
      <c r="H246" s="39">
        <v>98.3</v>
      </c>
      <c r="I246" s="40">
        <v>98.3</v>
      </c>
    </row>
    <row r="247" spans="1:9">
      <c r="A247" s="31" t="s">
        <v>7810</v>
      </c>
      <c r="B247" s="31">
        <v>459</v>
      </c>
      <c r="C247" s="14" t="s">
        <v>2151</v>
      </c>
      <c r="D247" s="31" t="s">
        <v>7811</v>
      </c>
      <c r="E247" s="15" t="s">
        <v>8185</v>
      </c>
      <c r="F247" s="47">
        <v>2</v>
      </c>
      <c r="G247" s="3" t="s">
        <v>13</v>
      </c>
      <c r="H247" s="39">
        <v>98.3</v>
      </c>
      <c r="I247" s="40">
        <v>196.6</v>
      </c>
    </row>
    <row r="248" spans="1:9">
      <c r="A248" s="31" t="s">
        <v>7810</v>
      </c>
      <c r="B248" s="31">
        <v>460</v>
      </c>
      <c r="C248" s="14" t="s">
        <v>8186</v>
      </c>
      <c r="D248" s="31" t="s">
        <v>7811</v>
      </c>
      <c r="E248" s="15" t="s">
        <v>8187</v>
      </c>
      <c r="F248" s="47">
        <v>1</v>
      </c>
      <c r="G248" s="3" t="s">
        <v>13</v>
      </c>
      <c r="H248" s="39">
        <v>61.89</v>
      </c>
      <c r="I248" s="40">
        <v>61.89</v>
      </c>
    </row>
    <row r="249" spans="1:9">
      <c r="A249" s="31" t="s">
        <v>7810</v>
      </c>
      <c r="B249" s="31">
        <v>461</v>
      </c>
      <c r="C249" s="14" t="s">
        <v>8188</v>
      </c>
      <c r="D249" s="31" t="s">
        <v>7811</v>
      </c>
      <c r="E249" s="15" t="s">
        <v>8189</v>
      </c>
      <c r="F249" s="47">
        <v>2</v>
      </c>
      <c r="G249" s="3" t="s">
        <v>7818</v>
      </c>
      <c r="H249" s="39">
        <v>61.89</v>
      </c>
      <c r="I249" s="40">
        <v>123.78</v>
      </c>
    </row>
    <row r="250" spans="1:9">
      <c r="A250" s="31" t="s">
        <v>7810</v>
      </c>
      <c r="B250" s="31">
        <v>462</v>
      </c>
      <c r="C250" s="14" t="s">
        <v>8190</v>
      </c>
      <c r="D250" s="31" t="s">
        <v>7811</v>
      </c>
      <c r="E250" s="15" t="s">
        <v>8191</v>
      </c>
      <c r="F250" s="47">
        <v>2</v>
      </c>
      <c r="G250" s="3" t="s">
        <v>13</v>
      </c>
      <c r="H250" s="39">
        <v>84.26</v>
      </c>
      <c r="I250" s="40">
        <v>168.52</v>
      </c>
    </row>
    <row r="251" spans="1:9">
      <c r="A251" s="31" t="s">
        <v>7810</v>
      </c>
      <c r="B251" s="31">
        <v>463</v>
      </c>
      <c r="C251" s="14" t="s">
        <v>8192</v>
      </c>
      <c r="D251" s="31" t="s">
        <v>7811</v>
      </c>
      <c r="E251" s="15" t="s">
        <v>8193</v>
      </c>
      <c r="F251" s="47">
        <v>1</v>
      </c>
      <c r="G251" s="3" t="s">
        <v>13</v>
      </c>
      <c r="H251" s="39">
        <v>84.26</v>
      </c>
      <c r="I251" s="40">
        <v>84.26</v>
      </c>
    </row>
    <row r="252" spans="1:9">
      <c r="A252" s="31" t="s">
        <v>7810</v>
      </c>
      <c r="B252" s="31">
        <v>464</v>
      </c>
      <c r="C252" s="14" t="s">
        <v>8192</v>
      </c>
      <c r="D252" s="31" t="s">
        <v>7811</v>
      </c>
      <c r="E252" s="15" t="s">
        <v>8194</v>
      </c>
      <c r="F252" s="47">
        <v>2</v>
      </c>
      <c r="G252" s="3" t="s">
        <v>13</v>
      </c>
      <c r="H252" s="39">
        <v>84.26</v>
      </c>
      <c r="I252" s="40">
        <v>168.52</v>
      </c>
    </row>
    <row r="253" spans="1:9">
      <c r="A253" s="31" t="s">
        <v>7810</v>
      </c>
      <c r="B253" s="31">
        <v>465</v>
      </c>
      <c r="C253" s="14" t="s">
        <v>8192</v>
      </c>
      <c r="D253" s="31" t="s">
        <v>7811</v>
      </c>
      <c r="E253" s="15" t="s">
        <v>8195</v>
      </c>
      <c r="F253" s="47">
        <v>3</v>
      </c>
      <c r="G253" s="3" t="s">
        <v>13</v>
      </c>
      <c r="H253" s="39">
        <v>84.26</v>
      </c>
      <c r="I253" s="40">
        <v>252.78000000000003</v>
      </c>
    </row>
    <row r="254" spans="1:9">
      <c r="A254" s="31" t="s">
        <v>7810</v>
      </c>
      <c r="B254" s="31">
        <v>466</v>
      </c>
      <c r="C254" s="14" t="s">
        <v>4337</v>
      </c>
      <c r="D254" s="31" t="s">
        <v>7811</v>
      </c>
      <c r="E254" s="15" t="s">
        <v>8196</v>
      </c>
      <c r="F254" s="47">
        <v>1</v>
      </c>
      <c r="G254" s="3" t="s">
        <v>13</v>
      </c>
      <c r="H254" s="39">
        <v>61.89</v>
      </c>
      <c r="I254" s="40">
        <v>61.89</v>
      </c>
    </row>
    <row r="255" spans="1:9">
      <c r="A255" s="31" t="s">
        <v>7810</v>
      </c>
      <c r="B255" s="31">
        <v>467</v>
      </c>
      <c r="C255" s="14" t="s">
        <v>4337</v>
      </c>
      <c r="D255" s="31" t="s">
        <v>7811</v>
      </c>
      <c r="E255" s="15" t="s">
        <v>8197</v>
      </c>
      <c r="F255" s="47">
        <v>1</v>
      </c>
      <c r="G255" s="3" t="s">
        <v>13</v>
      </c>
      <c r="H255" s="39">
        <v>61.89</v>
      </c>
      <c r="I255" s="40">
        <v>61.89</v>
      </c>
    </row>
    <row r="256" spans="1:9">
      <c r="A256" s="31" t="s">
        <v>7815</v>
      </c>
      <c r="B256" s="31">
        <v>470</v>
      </c>
      <c r="C256" s="14" t="s">
        <v>8198</v>
      </c>
      <c r="D256" s="31" t="s">
        <v>7811</v>
      </c>
      <c r="E256" s="15" t="s">
        <v>8199</v>
      </c>
      <c r="F256" s="47">
        <v>2</v>
      </c>
      <c r="G256" s="3" t="s">
        <v>13</v>
      </c>
      <c r="H256" s="39">
        <v>168.18</v>
      </c>
      <c r="I256" s="40">
        <v>336.36</v>
      </c>
    </row>
    <row r="257" spans="1:9">
      <c r="A257" s="31" t="s">
        <v>7810</v>
      </c>
      <c r="B257" s="31">
        <v>485</v>
      </c>
      <c r="C257" s="14" t="s">
        <v>8200</v>
      </c>
      <c r="D257" s="31" t="s">
        <v>7811</v>
      </c>
      <c r="E257" s="15" t="s">
        <v>8201</v>
      </c>
      <c r="F257" s="47">
        <v>2</v>
      </c>
      <c r="G257" s="3" t="s">
        <v>7818</v>
      </c>
      <c r="H257" s="39">
        <v>110.66</v>
      </c>
      <c r="I257" s="40">
        <v>221.32</v>
      </c>
    </row>
    <row r="258" spans="1:9">
      <c r="A258" s="31" t="s">
        <v>7810</v>
      </c>
      <c r="B258" s="31">
        <v>486</v>
      </c>
      <c r="C258" s="14" t="s">
        <v>2172</v>
      </c>
      <c r="D258" s="31" t="s">
        <v>7811</v>
      </c>
      <c r="E258" s="15" t="s">
        <v>8202</v>
      </c>
      <c r="F258" s="47">
        <v>2</v>
      </c>
      <c r="G258" s="3" t="s">
        <v>13</v>
      </c>
      <c r="H258" s="39">
        <v>144.15</v>
      </c>
      <c r="I258" s="40">
        <v>288.3</v>
      </c>
    </row>
    <row r="259" spans="1:9">
      <c r="A259" s="31" t="s">
        <v>7810</v>
      </c>
      <c r="B259" s="31">
        <v>487</v>
      </c>
      <c r="C259" s="14" t="s">
        <v>8203</v>
      </c>
      <c r="D259" s="31" t="s">
        <v>7811</v>
      </c>
      <c r="E259" s="15" t="s">
        <v>8204</v>
      </c>
      <c r="F259" s="47">
        <v>1</v>
      </c>
      <c r="G259" s="3" t="s">
        <v>13</v>
      </c>
      <c r="H259" s="39">
        <v>171.9</v>
      </c>
      <c r="I259" s="40">
        <v>171.9</v>
      </c>
    </row>
    <row r="260" spans="1:9">
      <c r="A260" s="31" t="s">
        <v>7810</v>
      </c>
      <c r="B260" s="31">
        <v>488</v>
      </c>
      <c r="C260" s="14" t="s">
        <v>8203</v>
      </c>
      <c r="D260" s="31" t="s">
        <v>7811</v>
      </c>
      <c r="E260" s="15" t="s">
        <v>8205</v>
      </c>
      <c r="F260" s="47">
        <v>2</v>
      </c>
      <c r="G260" s="3" t="s">
        <v>13</v>
      </c>
      <c r="H260" s="39">
        <v>160.13</v>
      </c>
      <c r="I260" s="40">
        <v>320.26</v>
      </c>
    </row>
    <row r="261" spans="1:9">
      <c r="A261" s="31" t="s">
        <v>7810</v>
      </c>
      <c r="B261" s="31">
        <v>493</v>
      </c>
      <c r="C261" s="14" t="s">
        <v>5266</v>
      </c>
      <c r="D261" s="31" t="s">
        <v>7811</v>
      </c>
      <c r="E261" s="15" t="s">
        <v>8206</v>
      </c>
      <c r="F261" s="47">
        <v>3</v>
      </c>
      <c r="G261" s="3" t="s">
        <v>13</v>
      </c>
      <c r="H261" s="39">
        <v>73.2</v>
      </c>
      <c r="I261" s="40">
        <v>219.60000000000002</v>
      </c>
    </row>
    <row r="262" spans="1:9">
      <c r="A262" s="31" t="s">
        <v>7810</v>
      </c>
      <c r="B262" s="31">
        <v>498</v>
      </c>
      <c r="C262" s="14" t="s">
        <v>4355</v>
      </c>
      <c r="D262" s="31" t="s">
        <v>7811</v>
      </c>
      <c r="E262" s="15" t="s">
        <v>8207</v>
      </c>
      <c r="F262" s="47">
        <v>1</v>
      </c>
      <c r="G262" s="3" t="s">
        <v>13</v>
      </c>
      <c r="H262" s="39">
        <v>162.07</v>
      </c>
      <c r="I262" s="40">
        <v>162.07</v>
      </c>
    </row>
    <row r="263" spans="1:9">
      <c r="A263" s="31" t="s">
        <v>7810</v>
      </c>
      <c r="B263" s="31">
        <v>499</v>
      </c>
      <c r="C263" s="14" t="s">
        <v>8208</v>
      </c>
      <c r="D263" s="31" t="s">
        <v>7811</v>
      </c>
      <c r="E263" s="15" t="s">
        <v>8209</v>
      </c>
      <c r="F263" s="47">
        <v>1</v>
      </c>
      <c r="G263" s="3" t="s">
        <v>13</v>
      </c>
      <c r="H263" s="39">
        <v>179.66</v>
      </c>
      <c r="I263" s="40">
        <v>179.66</v>
      </c>
    </row>
    <row r="264" spans="1:9">
      <c r="A264" s="31" t="s">
        <v>7815</v>
      </c>
      <c r="B264" s="31">
        <v>500</v>
      </c>
      <c r="C264" s="14" t="s">
        <v>8208</v>
      </c>
      <c r="D264" s="31" t="s">
        <v>7811</v>
      </c>
      <c r="E264" s="15" t="s">
        <v>8210</v>
      </c>
      <c r="F264" s="47">
        <v>2</v>
      </c>
      <c r="G264" s="3" t="s">
        <v>13</v>
      </c>
      <c r="H264" s="39">
        <v>179.66</v>
      </c>
      <c r="I264" s="40">
        <v>359.32</v>
      </c>
    </row>
    <row r="265" spans="1:9">
      <c r="A265" s="31" t="s">
        <v>7810</v>
      </c>
      <c r="B265" s="31">
        <v>501</v>
      </c>
      <c r="C265" s="14" t="s">
        <v>8211</v>
      </c>
      <c r="D265" s="31" t="s">
        <v>7826</v>
      </c>
      <c r="E265" s="15" t="s">
        <v>8212</v>
      </c>
      <c r="F265" s="47">
        <v>1</v>
      </c>
      <c r="G265" s="3" t="s">
        <v>13</v>
      </c>
      <c r="H265" s="39">
        <v>83.4</v>
      </c>
      <c r="I265" s="40">
        <v>83.4</v>
      </c>
    </row>
    <row r="266" spans="1:9">
      <c r="A266" s="31" t="s">
        <v>7810</v>
      </c>
      <c r="B266" s="31">
        <v>502</v>
      </c>
      <c r="C266" s="14" t="s">
        <v>5663</v>
      </c>
      <c r="D266" s="31" t="s">
        <v>7826</v>
      </c>
      <c r="E266" s="15" t="s">
        <v>8213</v>
      </c>
      <c r="F266" s="47">
        <v>1</v>
      </c>
      <c r="G266" s="3" t="s">
        <v>13</v>
      </c>
      <c r="H266" s="39">
        <v>97.3</v>
      </c>
      <c r="I266" s="40">
        <v>97.3</v>
      </c>
    </row>
    <row r="267" spans="1:9">
      <c r="A267" s="31" t="s">
        <v>7810</v>
      </c>
      <c r="B267" s="31">
        <v>503</v>
      </c>
      <c r="C267" s="14" t="s">
        <v>5660</v>
      </c>
      <c r="D267" s="31" t="s">
        <v>7811</v>
      </c>
      <c r="E267" s="15" t="s">
        <v>8214</v>
      </c>
      <c r="F267" s="47">
        <v>1</v>
      </c>
      <c r="G267" s="3" t="s">
        <v>7818</v>
      </c>
      <c r="H267" s="39">
        <v>47.14</v>
      </c>
      <c r="I267" s="40">
        <v>47.14</v>
      </c>
    </row>
    <row r="268" spans="1:9">
      <c r="A268" s="31" t="s">
        <v>7810</v>
      </c>
      <c r="B268" s="31">
        <v>504</v>
      </c>
      <c r="C268" s="14" t="s">
        <v>5660</v>
      </c>
      <c r="D268" s="31" t="s">
        <v>7811</v>
      </c>
      <c r="E268" s="15" t="s">
        <v>8215</v>
      </c>
      <c r="F268" s="47">
        <v>2</v>
      </c>
      <c r="G268" s="3" t="s">
        <v>13</v>
      </c>
      <c r="H268" s="39">
        <v>47.14</v>
      </c>
      <c r="I268" s="40">
        <v>94.28</v>
      </c>
    </row>
    <row r="269" spans="1:9">
      <c r="A269" s="31" t="s">
        <v>7810</v>
      </c>
      <c r="B269" s="31">
        <v>505</v>
      </c>
      <c r="C269" s="14" t="s">
        <v>8216</v>
      </c>
      <c r="D269" s="31" t="s">
        <v>7811</v>
      </c>
      <c r="E269" s="15" t="s">
        <v>8217</v>
      </c>
      <c r="F269" s="47">
        <v>2</v>
      </c>
      <c r="G269" s="3" t="s">
        <v>7818</v>
      </c>
      <c r="H269" s="39">
        <v>154</v>
      </c>
      <c r="I269" s="40">
        <v>308</v>
      </c>
    </row>
    <row r="270" spans="1:9">
      <c r="A270" s="31" t="s">
        <v>7810</v>
      </c>
      <c r="B270" s="31">
        <v>506</v>
      </c>
      <c r="C270" s="14" t="s">
        <v>8218</v>
      </c>
      <c r="D270" s="31" t="s">
        <v>7811</v>
      </c>
      <c r="E270" s="15" t="s">
        <v>8219</v>
      </c>
      <c r="F270" s="47">
        <v>2</v>
      </c>
      <c r="G270" s="3" t="s">
        <v>13</v>
      </c>
      <c r="H270" s="39">
        <v>162.07</v>
      </c>
      <c r="I270" s="40">
        <v>324.14</v>
      </c>
    </row>
    <row r="271" spans="1:9">
      <c r="A271" s="31" t="s">
        <v>7810</v>
      </c>
      <c r="B271" s="31">
        <v>507</v>
      </c>
      <c r="C271" s="14" t="s">
        <v>8218</v>
      </c>
      <c r="D271" s="31" t="s">
        <v>7811</v>
      </c>
      <c r="E271" s="15" t="s">
        <v>8220</v>
      </c>
      <c r="F271" s="47">
        <v>2</v>
      </c>
      <c r="G271" s="3" t="s">
        <v>13</v>
      </c>
      <c r="H271" s="39">
        <v>162.07</v>
      </c>
      <c r="I271" s="40">
        <v>324.14</v>
      </c>
    </row>
    <row r="272" spans="1:9">
      <c r="A272" s="31" t="s">
        <v>7810</v>
      </c>
      <c r="B272" s="31">
        <v>508</v>
      </c>
      <c r="C272" s="14" t="s">
        <v>8221</v>
      </c>
      <c r="D272" s="31" t="s">
        <v>7811</v>
      </c>
      <c r="E272" s="15" t="s">
        <v>8222</v>
      </c>
      <c r="F272" s="47">
        <v>2</v>
      </c>
      <c r="G272" s="3" t="s">
        <v>13</v>
      </c>
      <c r="H272" s="39">
        <v>74.92</v>
      </c>
      <c r="I272" s="40">
        <v>149.84</v>
      </c>
    </row>
    <row r="273" spans="1:9">
      <c r="A273" s="31" t="s">
        <v>7815</v>
      </c>
      <c r="B273" s="31">
        <v>509</v>
      </c>
      <c r="C273" s="14" t="s">
        <v>8221</v>
      </c>
      <c r="D273" s="31" t="s">
        <v>7811</v>
      </c>
      <c r="E273" s="15" t="s">
        <v>8223</v>
      </c>
      <c r="F273" s="47">
        <v>2</v>
      </c>
      <c r="G273" s="3" t="s">
        <v>13</v>
      </c>
      <c r="H273" s="39">
        <v>74.92</v>
      </c>
      <c r="I273" s="40">
        <v>149.84</v>
      </c>
    </row>
    <row r="274" spans="1:9">
      <c r="A274" s="31" t="s">
        <v>7810</v>
      </c>
      <c r="B274" s="31">
        <v>510</v>
      </c>
      <c r="C274" s="14" t="s">
        <v>8224</v>
      </c>
      <c r="D274" s="31" t="s">
        <v>7811</v>
      </c>
      <c r="E274" s="15" t="s">
        <v>8225</v>
      </c>
      <c r="F274" s="47">
        <v>2</v>
      </c>
      <c r="G274" s="3" t="s">
        <v>13</v>
      </c>
      <c r="H274" s="39">
        <v>74.260000000000005</v>
      </c>
      <c r="I274" s="40">
        <v>148.52000000000001</v>
      </c>
    </row>
    <row r="275" spans="1:9">
      <c r="A275" s="31" t="s">
        <v>7810</v>
      </c>
      <c r="B275" s="31">
        <v>511</v>
      </c>
      <c r="C275" s="14" t="s">
        <v>8226</v>
      </c>
      <c r="D275" s="31" t="s">
        <v>7826</v>
      </c>
      <c r="E275" s="15" t="s">
        <v>8227</v>
      </c>
      <c r="F275" s="47">
        <v>1</v>
      </c>
      <c r="G275" s="3" t="s">
        <v>13</v>
      </c>
      <c r="H275" s="39">
        <v>84.26</v>
      </c>
      <c r="I275" s="40">
        <v>84.26</v>
      </c>
    </row>
    <row r="276" spans="1:9">
      <c r="A276" s="31" t="s">
        <v>7810</v>
      </c>
      <c r="B276" s="31">
        <v>512</v>
      </c>
      <c r="C276" s="14" t="s">
        <v>5706</v>
      </c>
      <c r="D276" s="31" t="s">
        <v>7826</v>
      </c>
      <c r="E276" s="15" t="s">
        <v>8228</v>
      </c>
      <c r="F276" s="47">
        <v>1</v>
      </c>
      <c r="G276" s="3" t="s">
        <v>13</v>
      </c>
      <c r="H276" s="39">
        <v>93.59</v>
      </c>
      <c r="I276" s="40">
        <v>93.59</v>
      </c>
    </row>
    <row r="277" spans="1:9">
      <c r="A277" s="31" t="s">
        <v>7810</v>
      </c>
      <c r="B277" s="31">
        <v>513</v>
      </c>
      <c r="C277" s="14" t="s">
        <v>8229</v>
      </c>
      <c r="D277" s="31" t="s">
        <v>7826</v>
      </c>
      <c r="E277" s="15" t="s">
        <v>8230</v>
      </c>
      <c r="F277" s="47">
        <v>2</v>
      </c>
      <c r="G277" s="3" t="s">
        <v>13</v>
      </c>
      <c r="H277" s="39">
        <v>98.3</v>
      </c>
      <c r="I277" s="40">
        <v>196.6</v>
      </c>
    </row>
    <row r="278" spans="1:9">
      <c r="A278" s="31" t="s">
        <v>7810</v>
      </c>
      <c r="B278" s="31">
        <v>514</v>
      </c>
      <c r="C278" s="14" t="s">
        <v>8231</v>
      </c>
      <c r="D278" s="31" t="s">
        <v>7811</v>
      </c>
      <c r="E278" s="15" t="s">
        <v>8232</v>
      </c>
      <c r="F278" s="47">
        <v>1</v>
      </c>
      <c r="G278" s="3" t="s">
        <v>13</v>
      </c>
      <c r="H278" s="39">
        <v>85.79</v>
      </c>
      <c r="I278" s="40">
        <v>85.79</v>
      </c>
    </row>
    <row r="279" spans="1:9">
      <c r="A279" s="31" t="s">
        <v>7815</v>
      </c>
      <c r="B279" s="31">
        <v>516</v>
      </c>
      <c r="C279" s="14" t="s">
        <v>8233</v>
      </c>
      <c r="D279" s="31" t="s">
        <v>7811</v>
      </c>
      <c r="E279" s="15" t="s">
        <v>8234</v>
      </c>
      <c r="F279" s="47">
        <v>1</v>
      </c>
      <c r="G279" s="3" t="s">
        <v>7818</v>
      </c>
      <c r="H279" s="39">
        <v>95.31</v>
      </c>
      <c r="I279" s="40">
        <v>95.31</v>
      </c>
    </row>
    <row r="280" spans="1:9">
      <c r="A280" s="31" t="s">
        <v>7810</v>
      </c>
      <c r="B280" s="31">
        <v>517</v>
      </c>
      <c r="C280" s="14" t="s">
        <v>4362</v>
      </c>
      <c r="D280" s="31" t="s">
        <v>7811</v>
      </c>
      <c r="E280" s="15" t="s">
        <v>8235</v>
      </c>
      <c r="F280" s="47">
        <v>1</v>
      </c>
      <c r="G280" s="3" t="s">
        <v>7818</v>
      </c>
      <c r="H280" s="39">
        <v>155.84</v>
      </c>
      <c r="I280" s="40">
        <v>155.84</v>
      </c>
    </row>
    <row r="281" spans="1:9">
      <c r="A281" s="31" t="s">
        <v>7810</v>
      </c>
      <c r="B281" s="31">
        <v>518</v>
      </c>
      <c r="C281" s="14" t="s">
        <v>8236</v>
      </c>
      <c r="D281" s="31" t="s">
        <v>7811</v>
      </c>
      <c r="E281" s="15" t="s">
        <v>8237</v>
      </c>
      <c r="F281" s="47">
        <v>2</v>
      </c>
      <c r="G281" s="3" t="s">
        <v>13</v>
      </c>
      <c r="H281" s="39">
        <v>49.34</v>
      </c>
      <c r="I281" s="40">
        <v>98.68</v>
      </c>
    </row>
    <row r="282" spans="1:9">
      <c r="A282" s="31" t="s">
        <v>7810</v>
      </c>
      <c r="B282" s="31">
        <v>519</v>
      </c>
      <c r="C282" s="14" t="s">
        <v>8238</v>
      </c>
      <c r="D282" s="31" t="s">
        <v>7826</v>
      </c>
      <c r="E282" s="15" t="s">
        <v>8239</v>
      </c>
      <c r="F282" s="47">
        <v>2</v>
      </c>
      <c r="G282" s="3" t="s">
        <v>13</v>
      </c>
      <c r="H282" s="39">
        <v>84.26</v>
      </c>
      <c r="I282" s="40">
        <v>168.52</v>
      </c>
    </row>
    <row r="283" spans="1:9">
      <c r="A283" s="31" t="s">
        <v>7810</v>
      </c>
      <c r="B283" s="31">
        <v>523</v>
      </c>
      <c r="C283" s="14" t="s">
        <v>8240</v>
      </c>
      <c r="D283" s="31" t="s">
        <v>7826</v>
      </c>
      <c r="E283" s="15" t="s">
        <v>8241</v>
      </c>
      <c r="F283" s="47">
        <v>1</v>
      </c>
      <c r="G283" s="3" t="s">
        <v>13</v>
      </c>
      <c r="H283" s="39">
        <v>63.64</v>
      </c>
      <c r="I283" s="40">
        <v>63.64</v>
      </c>
    </row>
    <row r="284" spans="1:9">
      <c r="A284" s="31" t="s">
        <v>7810</v>
      </c>
      <c r="B284" s="31">
        <v>524</v>
      </c>
      <c r="C284" s="14" t="s">
        <v>8240</v>
      </c>
      <c r="D284" s="31" t="s">
        <v>7826</v>
      </c>
      <c r="E284" s="15" t="s">
        <v>8242</v>
      </c>
      <c r="F284" s="47">
        <v>1</v>
      </c>
      <c r="G284" s="3" t="s">
        <v>7818</v>
      </c>
      <c r="H284" s="39">
        <v>63.64</v>
      </c>
      <c r="I284" s="40">
        <v>63.64</v>
      </c>
    </row>
    <row r="285" spans="1:9">
      <c r="A285" s="31" t="s">
        <v>7810</v>
      </c>
      <c r="B285" s="31">
        <v>525</v>
      </c>
      <c r="C285" s="14" t="s">
        <v>8243</v>
      </c>
      <c r="D285" s="31" t="s">
        <v>7826</v>
      </c>
      <c r="E285" s="15" t="s">
        <v>8244</v>
      </c>
      <c r="F285" s="47">
        <v>2</v>
      </c>
      <c r="G285" s="3" t="s">
        <v>13</v>
      </c>
      <c r="H285" s="39">
        <v>70.7</v>
      </c>
      <c r="I285" s="40">
        <v>141.4</v>
      </c>
    </row>
    <row r="286" spans="1:9">
      <c r="A286" s="31" t="s">
        <v>7810</v>
      </c>
      <c r="B286" s="31">
        <v>526</v>
      </c>
      <c r="C286" s="14" t="s">
        <v>8245</v>
      </c>
      <c r="D286" s="31" t="s">
        <v>7826</v>
      </c>
      <c r="E286" s="15" t="s">
        <v>8246</v>
      </c>
      <c r="F286" s="47">
        <v>1</v>
      </c>
      <c r="G286" s="3" t="s">
        <v>13</v>
      </c>
      <c r="H286" s="39">
        <v>74.260000000000005</v>
      </c>
      <c r="I286" s="40">
        <v>74.260000000000005</v>
      </c>
    </row>
    <row r="287" spans="1:9">
      <c r="A287" s="31" t="s">
        <v>7810</v>
      </c>
      <c r="B287" s="31">
        <v>527</v>
      </c>
      <c r="C287" s="14" t="s">
        <v>8247</v>
      </c>
      <c r="D287" s="31" t="s">
        <v>7811</v>
      </c>
      <c r="E287" s="15" t="s">
        <v>8248</v>
      </c>
      <c r="F287" s="47">
        <v>2</v>
      </c>
      <c r="G287" s="3" t="s">
        <v>7818</v>
      </c>
      <c r="H287" s="39">
        <v>63.54</v>
      </c>
      <c r="I287" s="40">
        <v>127.08</v>
      </c>
    </row>
    <row r="288" spans="1:9">
      <c r="A288" s="31" t="s">
        <v>7810</v>
      </c>
      <c r="B288" s="31">
        <v>528</v>
      </c>
      <c r="C288" s="14" t="s">
        <v>5730</v>
      </c>
      <c r="D288" s="31" t="s">
        <v>7811</v>
      </c>
      <c r="E288" s="15" t="s">
        <v>8249</v>
      </c>
      <c r="F288" s="47">
        <v>1</v>
      </c>
      <c r="G288" s="3" t="s">
        <v>13</v>
      </c>
      <c r="H288" s="39">
        <v>181.64</v>
      </c>
      <c r="I288" s="40">
        <v>181.64</v>
      </c>
    </row>
    <row r="289" spans="1:9">
      <c r="A289" s="31" t="s">
        <v>7810</v>
      </c>
      <c r="B289" s="31">
        <v>529</v>
      </c>
      <c r="C289" s="14" t="s">
        <v>5722</v>
      </c>
      <c r="D289" s="31" t="s">
        <v>7811</v>
      </c>
      <c r="E289" s="15" t="s">
        <v>8250</v>
      </c>
      <c r="F289" s="47">
        <v>2</v>
      </c>
      <c r="G289" s="3" t="s">
        <v>13</v>
      </c>
      <c r="H289" s="39">
        <v>80.28</v>
      </c>
      <c r="I289" s="40">
        <v>160.56</v>
      </c>
    </row>
    <row r="290" spans="1:9">
      <c r="A290" s="31" t="s">
        <v>7815</v>
      </c>
      <c r="B290" s="31">
        <v>530</v>
      </c>
      <c r="C290" s="14" t="s">
        <v>8251</v>
      </c>
      <c r="D290" s="31" t="s">
        <v>7811</v>
      </c>
      <c r="E290" s="15" t="s">
        <v>8252</v>
      </c>
      <c r="F290" s="47">
        <v>3</v>
      </c>
      <c r="G290" s="3" t="s">
        <v>13</v>
      </c>
      <c r="H290" s="39">
        <v>54.5</v>
      </c>
      <c r="I290" s="40">
        <v>163.5</v>
      </c>
    </row>
    <row r="291" spans="1:9">
      <c r="A291" s="31" t="s">
        <v>7810</v>
      </c>
      <c r="B291" s="31">
        <v>531</v>
      </c>
      <c r="C291" s="14" t="s">
        <v>2229</v>
      </c>
      <c r="D291" s="31" t="s">
        <v>7811</v>
      </c>
      <c r="E291" s="15" t="s">
        <v>8253</v>
      </c>
      <c r="F291" s="47">
        <v>2</v>
      </c>
      <c r="G291" s="3" t="s">
        <v>13</v>
      </c>
      <c r="H291" s="39">
        <v>63.43</v>
      </c>
      <c r="I291" s="40">
        <v>126.86</v>
      </c>
    </row>
    <row r="292" spans="1:9">
      <c r="A292" s="31" t="s">
        <v>7815</v>
      </c>
      <c r="B292" s="31">
        <v>532</v>
      </c>
      <c r="C292" s="14" t="s">
        <v>2229</v>
      </c>
      <c r="D292" s="31" t="s">
        <v>7811</v>
      </c>
      <c r="E292" s="15" t="s">
        <v>8254</v>
      </c>
      <c r="F292" s="47">
        <v>2</v>
      </c>
      <c r="G292" s="3" t="s">
        <v>13</v>
      </c>
      <c r="H292" s="39">
        <v>63.43</v>
      </c>
      <c r="I292" s="40">
        <v>126.86</v>
      </c>
    </row>
    <row r="293" spans="1:9">
      <c r="A293" s="31" t="s">
        <v>7810</v>
      </c>
      <c r="B293" s="31">
        <v>536</v>
      </c>
      <c r="C293" s="14" t="s">
        <v>8255</v>
      </c>
      <c r="D293" s="31" t="s">
        <v>7811</v>
      </c>
      <c r="E293" s="15" t="s">
        <v>8256</v>
      </c>
      <c r="F293" s="47">
        <v>2</v>
      </c>
      <c r="G293" s="3" t="s">
        <v>13</v>
      </c>
      <c r="H293" s="39">
        <v>85.79</v>
      </c>
      <c r="I293" s="40">
        <v>171.58</v>
      </c>
    </row>
    <row r="294" spans="1:9">
      <c r="A294" s="31" t="s">
        <v>7810</v>
      </c>
      <c r="B294" s="31">
        <v>537</v>
      </c>
      <c r="C294" s="14" t="s">
        <v>8257</v>
      </c>
      <c r="D294" s="31" t="s">
        <v>7811</v>
      </c>
      <c r="E294" s="15" t="s">
        <v>8258</v>
      </c>
      <c r="F294" s="47">
        <v>1</v>
      </c>
      <c r="G294" s="3" t="s">
        <v>7818</v>
      </c>
      <c r="H294" s="39">
        <v>63.43</v>
      </c>
      <c r="I294" s="40">
        <v>63.43</v>
      </c>
    </row>
    <row r="295" spans="1:9">
      <c r="A295" s="31" t="s">
        <v>7810</v>
      </c>
      <c r="B295" s="31">
        <v>540</v>
      </c>
      <c r="C295" s="14" t="s">
        <v>8259</v>
      </c>
      <c r="D295" s="31" t="s">
        <v>7811</v>
      </c>
      <c r="E295" s="15" t="s">
        <v>8260</v>
      </c>
      <c r="F295" s="47">
        <v>6</v>
      </c>
      <c r="G295" s="3" t="s">
        <v>13</v>
      </c>
      <c r="H295" s="39">
        <v>95.28</v>
      </c>
      <c r="I295" s="40">
        <v>571.68000000000006</v>
      </c>
    </row>
    <row r="296" spans="1:9">
      <c r="A296" s="31" t="s">
        <v>7810</v>
      </c>
      <c r="B296" s="31">
        <v>541</v>
      </c>
      <c r="C296" s="14" t="s">
        <v>8261</v>
      </c>
      <c r="D296" s="31" t="s">
        <v>7811</v>
      </c>
      <c r="E296" s="15" t="s">
        <v>8262</v>
      </c>
      <c r="F296" s="47">
        <v>2</v>
      </c>
      <c r="G296" s="3" t="s">
        <v>7818</v>
      </c>
      <c r="H296" s="39">
        <v>105.85</v>
      </c>
      <c r="I296" s="40">
        <v>211.7</v>
      </c>
    </row>
    <row r="297" spans="1:9">
      <c r="A297" s="31" t="s">
        <v>7810</v>
      </c>
      <c r="B297" s="31">
        <v>542</v>
      </c>
      <c r="C297" s="14" t="s">
        <v>8261</v>
      </c>
      <c r="D297" s="31" t="s">
        <v>7811</v>
      </c>
      <c r="E297" s="15" t="s">
        <v>8263</v>
      </c>
      <c r="F297" s="47">
        <v>4</v>
      </c>
      <c r="G297" s="3" t="s">
        <v>13</v>
      </c>
      <c r="H297" s="39">
        <v>105.85</v>
      </c>
      <c r="I297" s="40">
        <v>423.4</v>
      </c>
    </row>
    <row r="298" spans="1:9">
      <c r="A298" s="31" t="s">
        <v>7810</v>
      </c>
      <c r="B298" s="31">
        <v>543</v>
      </c>
      <c r="C298" s="14" t="s">
        <v>8264</v>
      </c>
      <c r="D298" s="31" t="s">
        <v>7811</v>
      </c>
      <c r="E298" s="15" t="s">
        <v>8265</v>
      </c>
      <c r="F298" s="47">
        <v>3</v>
      </c>
      <c r="G298" s="3" t="s">
        <v>13</v>
      </c>
      <c r="H298" s="39">
        <v>69.989999999999995</v>
      </c>
      <c r="I298" s="40">
        <v>209.96999999999997</v>
      </c>
    </row>
    <row r="299" spans="1:9">
      <c r="A299" s="31" t="s">
        <v>7810</v>
      </c>
      <c r="B299" s="31">
        <v>544</v>
      </c>
      <c r="C299" s="14" t="s">
        <v>8266</v>
      </c>
      <c r="D299" s="31" t="s">
        <v>7811</v>
      </c>
      <c r="E299" s="15" t="s">
        <v>8267</v>
      </c>
      <c r="F299" s="47">
        <v>1</v>
      </c>
      <c r="G299" s="3" t="s">
        <v>13</v>
      </c>
      <c r="H299" s="39">
        <v>94.52</v>
      </c>
      <c r="I299" s="40">
        <v>94.52</v>
      </c>
    </row>
    <row r="300" spans="1:9">
      <c r="A300" s="31" t="s">
        <v>7810</v>
      </c>
      <c r="B300" s="31">
        <v>545</v>
      </c>
      <c r="C300" s="14" t="s">
        <v>8266</v>
      </c>
      <c r="D300" s="31" t="s">
        <v>7811</v>
      </c>
      <c r="E300" s="15" t="s">
        <v>8268</v>
      </c>
      <c r="F300" s="47">
        <v>1</v>
      </c>
      <c r="G300" s="3" t="s">
        <v>13</v>
      </c>
      <c r="H300" s="39">
        <v>94.52</v>
      </c>
      <c r="I300" s="40">
        <v>94.52</v>
      </c>
    </row>
    <row r="301" spans="1:9">
      <c r="A301" s="31" t="s">
        <v>7810</v>
      </c>
      <c r="B301" s="31">
        <v>546</v>
      </c>
      <c r="C301" s="14" t="s">
        <v>8266</v>
      </c>
      <c r="D301" s="31" t="s">
        <v>7811</v>
      </c>
      <c r="E301" s="15" t="s">
        <v>8269</v>
      </c>
      <c r="F301" s="47">
        <v>2</v>
      </c>
      <c r="G301" s="3" t="s">
        <v>13</v>
      </c>
      <c r="H301" s="39">
        <v>94.52</v>
      </c>
      <c r="I301" s="40">
        <v>189.04</v>
      </c>
    </row>
    <row r="302" spans="1:9">
      <c r="A302" s="31" t="s">
        <v>7810</v>
      </c>
      <c r="B302" s="31">
        <v>547</v>
      </c>
      <c r="C302" s="14" t="s">
        <v>8270</v>
      </c>
      <c r="D302" s="31" t="s">
        <v>7811</v>
      </c>
      <c r="E302" s="15" t="s">
        <v>8271</v>
      </c>
      <c r="F302" s="47">
        <v>1</v>
      </c>
      <c r="G302" s="3" t="s">
        <v>13</v>
      </c>
      <c r="H302" s="39">
        <v>104.98</v>
      </c>
      <c r="I302" s="40">
        <v>104.98</v>
      </c>
    </row>
    <row r="303" spans="1:9">
      <c r="A303" s="31" t="s">
        <v>7810</v>
      </c>
      <c r="B303" s="31">
        <v>548</v>
      </c>
      <c r="C303" s="14" t="s">
        <v>8270</v>
      </c>
      <c r="D303" s="31" t="s">
        <v>7811</v>
      </c>
      <c r="E303" s="15" t="s">
        <v>8272</v>
      </c>
      <c r="F303" s="47">
        <v>2</v>
      </c>
      <c r="G303" s="3" t="s">
        <v>13</v>
      </c>
      <c r="H303" s="39">
        <v>104.98</v>
      </c>
      <c r="I303" s="40">
        <v>209.96</v>
      </c>
    </row>
    <row r="304" spans="1:9">
      <c r="A304" s="31" t="s">
        <v>7810</v>
      </c>
      <c r="B304" s="31">
        <v>549</v>
      </c>
      <c r="C304" s="14" t="s">
        <v>8270</v>
      </c>
      <c r="D304" s="31" t="s">
        <v>7811</v>
      </c>
      <c r="E304" s="15" t="s">
        <v>8273</v>
      </c>
      <c r="F304" s="47">
        <v>2</v>
      </c>
      <c r="G304" s="3" t="s">
        <v>13</v>
      </c>
      <c r="H304" s="39">
        <v>104.98</v>
      </c>
      <c r="I304" s="40">
        <v>209.96</v>
      </c>
    </row>
    <row r="305" spans="1:9">
      <c r="A305" s="31" t="s">
        <v>7810</v>
      </c>
      <c r="B305" s="31">
        <v>550</v>
      </c>
      <c r="C305" s="14" t="s">
        <v>8270</v>
      </c>
      <c r="D305" s="31" t="s">
        <v>7811</v>
      </c>
      <c r="E305" s="15" t="s">
        <v>8274</v>
      </c>
      <c r="F305" s="47">
        <v>2</v>
      </c>
      <c r="G305" s="3" t="s">
        <v>13</v>
      </c>
      <c r="H305" s="39">
        <v>104.98</v>
      </c>
      <c r="I305" s="40">
        <v>209.96</v>
      </c>
    </row>
    <row r="306" spans="1:9">
      <c r="A306" s="31" t="s">
        <v>7810</v>
      </c>
      <c r="B306" s="31">
        <v>555</v>
      </c>
      <c r="C306" s="14" t="s">
        <v>8275</v>
      </c>
      <c r="D306" s="31" t="s">
        <v>7811</v>
      </c>
      <c r="E306" s="15" t="s">
        <v>8276</v>
      </c>
      <c r="F306" s="47">
        <v>2</v>
      </c>
      <c r="G306" s="3" t="s">
        <v>13</v>
      </c>
      <c r="H306" s="39">
        <v>180.12</v>
      </c>
      <c r="I306" s="40">
        <v>360.24</v>
      </c>
    </row>
    <row r="307" spans="1:9">
      <c r="A307" s="31" t="s">
        <v>7810</v>
      </c>
      <c r="B307" s="31">
        <v>556</v>
      </c>
      <c r="C307" s="14" t="s">
        <v>8277</v>
      </c>
      <c r="D307" s="31" t="s">
        <v>7811</v>
      </c>
      <c r="E307" s="15" t="s">
        <v>8278</v>
      </c>
      <c r="F307" s="47">
        <v>2</v>
      </c>
      <c r="G307" s="3" t="s">
        <v>13</v>
      </c>
      <c r="H307" s="39">
        <v>72.150000000000006</v>
      </c>
      <c r="I307" s="40">
        <v>144.30000000000001</v>
      </c>
    </row>
    <row r="308" spans="1:9">
      <c r="A308" s="31" t="s">
        <v>7810</v>
      </c>
      <c r="B308" s="31">
        <v>557</v>
      </c>
      <c r="C308" s="14" t="s">
        <v>8277</v>
      </c>
      <c r="D308" s="31" t="s">
        <v>7811</v>
      </c>
      <c r="E308" s="15" t="s">
        <v>8279</v>
      </c>
      <c r="F308" s="47">
        <v>2</v>
      </c>
      <c r="G308" s="3" t="s">
        <v>7818</v>
      </c>
      <c r="H308" s="39">
        <v>72.150000000000006</v>
      </c>
      <c r="I308" s="40">
        <v>144.30000000000001</v>
      </c>
    </row>
    <row r="309" spans="1:9">
      <c r="A309" s="31" t="s">
        <v>7810</v>
      </c>
      <c r="B309" s="31">
        <v>558</v>
      </c>
      <c r="C309" s="14" t="s">
        <v>8280</v>
      </c>
      <c r="D309" s="31" t="s">
        <v>7811</v>
      </c>
      <c r="E309" s="15" t="s">
        <v>8281</v>
      </c>
      <c r="F309" s="47">
        <v>3</v>
      </c>
      <c r="G309" s="3" t="s">
        <v>13</v>
      </c>
      <c r="H309" s="39">
        <v>80.14</v>
      </c>
      <c r="I309" s="40">
        <v>240.42000000000002</v>
      </c>
    </row>
    <row r="310" spans="1:9">
      <c r="A310" s="31" t="s">
        <v>7810</v>
      </c>
      <c r="B310" s="31">
        <v>559</v>
      </c>
      <c r="C310" s="14" t="s">
        <v>8282</v>
      </c>
      <c r="D310" s="31" t="s">
        <v>7811</v>
      </c>
      <c r="E310" s="15" t="s">
        <v>8283</v>
      </c>
      <c r="F310" s="47">
        <v>2</v>
      </c>
      <c r="G310" s="3" t="s">
        <v>7818</v>
      </c>
      <c r="H310" s="39">
        <v>84.18</v>
      </c>
      <c r="I310" s="40">
        <v>168.36</v>
      </c>
    </row>
    <row r="311" spans="1:9">
      <c r="A311" s="31" t="s">
        <v>7810</v>
      </c>
      <c r="B311" s="31">
        <v>560</v>
      </c>
      <c r="C311" s="14" t="s">
        <v>8284</v>
      </c>
      <c r="D311" s="31" t="s">
        <v>7811</v>
      </c>
      <c r="E311" s="15" t="s">
        <v>8285</v>
      </c>
      <c r="F311" s="47">
        <v>2</v>
      </c>
      <c r="G311" s="3" t="s">
        <v>13</v>
      </c>
      <c r="H311" s="39">
        <v>94.52</v>
      </c>
      <c r="I311" s="40">
        <v>189.04</v>
      </c>
    </row>
    <row r="312" spans="1:9">
      <c r="A312" s="31" t="s">
        <v>7810</v>
      </c>
      <c r="B312" s="31">
        <v>561</v>
      </c>
      <c r="C312" s="14" t="s">
        <v>8284</v>
      </c>
      <c r="D312" s="31" t="s">
        <v>7811</v>
      </c>
      <c r="E312" s="15" t="s">
        <v>8286</v>
      </c>
      <c r="F312" s="47">
        <v>2</v>
      </c>
      <c r="G312" s="3" t="s">
        <v>13</v>
      </c>
      <c r="H312" s="39">
        <v>94.52</v>
      </c>
      <c r="I312" s="40">
        <v>189.04</v>
      </c>
    </row>
    <row r="313" spans="1:9">
      <c r="A313" s="31" t="s">
        <v>7810</v>
      </c>
      <c r="B313" s="31">
        <v>562</v>
      </c>
      <c r="C313" s="14" t="s">
        <v>4381</v>
      </c>
      <c r="D313" s="31" t="s">
        <v>7811</v>
      </c>
      <c r="E313" s="15" t="s">
        <v>8287</v>
      </c>
      <c r="F313" s="47">
        <v>2</v>
      </c>
      <c r="G313" s="3" t="s">
        <v>13</v>
      </c>
      <c r="H313" s="39">
        <v>104.98</v>
      </c>
      <c r="I313" s="40">
        <v>209.96</v>
      </c>
    </row>
    <row r="314" spans="1:9">
      <c r="A314" s="31" t="s">
        <v>7815</v>
      </c>
      <c r="B314" s="31">
        <v>563</v>
      </c>
      <c r="C314" s="14" t="s">
        <v>4381</v>
      </c>
      <c r="D314" s="31" t="s">
        <v>7811</v>
      </c>
      <c r="E314" s="15" t="s">
        <v>8288</v>
      </c>
      <c r="F314" s="47">
        <v>2</v>
      </c>
      <c r="G314" s="3" t="s">
        <v>13</v>
      </c>
      <c r="H314" s="39">
        <v>104.98</v>
      </c>
      <c r="I314" s="40">
        <v>209.96</v>
      </c>
    </row>
    <row r="315" spans="1:9">
      <c r="A315" s="31" t="s">
        <v>7810</v>
      </c>
      <c r="B315" s="31">
        <v>568</v>
      </c>
      <c r="C315" s="14" t="s">
        <v>4383</v>
      </c>
      <c r="D315" s="31" t="s">
        <v>7811</v>
      </c>
      <c r="E315" s="15" t="s">
        <v>8289</v>
      </c>
      <c r="F315" s="47">
        <v>1</v>
      </c>
      <c r="G315" s="3" t="s">
        <v>13</v>
      </c>
      <c r="H315" s="39">
        <v>154.38999999999999</v>
      </c>
      <c r="I315" s="40">
        <v>154.38999999999999</v>
      </c>
    </row>
    <row r="316" spans="1:9">
      <c r="A316" s="31" t="s">
        <v>7810</v>
      </c>
      <c r="B316" s="31">
        <v>569</v>
      </c>
      <c r="C316" s="14" t="s">
        <v>4384</v>
      </c>
      <c r="D316" s="31" t="s">
        <v>7811</v>
      </c>
      <c r="E316" s="15" t="s">
        <v>8290</v>
      </c>
      <c r="F316" s="47">
        <v>2</v>
      </c>
      <c r="G316" s="3" t="s">
        <v>13</v>
      </c>
      <c r="H316" s="39">
        <v>171.51</v>
      </c>
      <c r="I316" s="40">
        <v>343.02</v>
      </c>
    </row>
    <row r="317" spans="1:9">
      <c r="A317" s="31" t="s">
        <v>7810</v>
      </c>
      <c r="B317" s="31">
        <v>570</v>
      </c>
      <c r="C317" s="14" t="s">
        <v>8291</v>
      </c>
      <c r="D317" s="31" t="s">
        <v>7811</v>
      </c>
      <c r="E317" s="15" t="s">
        <v>8292</v>
      </c>
      <c r="F317" s="47">
        <v>2</v>
      </c>
      <c r="G317" s="3" t="s">
        <v>13</v>
      </c>
      <c r="H317" s="39">
        <v>180.12</v>
      </c>
      <c r="I317" s="40">
        <v>360.24</v>
      </c>
    </row>
    <row r="318" spans="1:9">
      <c r="A318" s="31" t="s">
        <v>7810</v>
      </c>
      <c r="B318" s="31">
        <v>571</v>
      </c>
      <c r="C318" s="14" t="s">
        <v>8291</v>
      </c>
      <c r="D318" s="31" t="s">
        <v>7811</v>
      </c>
      <c r="E318" s="15" t="s">
        <v>8293</v>
      </c>
      <c r="F318" s="47">
        <v>2</v>
      </c>
      <c r="G318" s="3" t="s">
        <v>13</v>
      </c>
      <c r="H318" s="39">
        <v>180.12</v>
      </c>
      <c r="I318" s="40">
        <v>360.24</v>
      </c>
    </row>
    <row r="319" spans="1:9">
      <c r="A319" s="31" t="s">
        <v>7810</v>
      </c>
      <c r="B319" s="31">
        <v>572</v>
      </c>
      <c r="C319" s="14" t="s">
        <v>8294</v>
      </c>
      <c r="D319" s="31" t="s">
        <v>7826</v>
      </c>
      <c r="E319" s="15" t="s">
        <v>8295</v>
      </c>
      <c r="F319" s="47">
        <v>2</v>
      </c>
      <c r="G319" s="3" t="s">
        <v>13</v>
      </c>
      <c r="H319" s="39">
        <v>100.1</v>
      </c>
      <c r="I319" s="40">
        <v>200.2</v>
      </c>
    </row>
    <row r="320" spans="1:9">
      <c r="A320" s="31" t="s">
        <v>7810</v>
      </c>
      <c r="B320" s="31">
        <v>573</v>
      </c>
      <c r="C320" s="14" t="s">
        <v>8296</v>
      </c>
      <c r="D320" s="31" t="s">
        <v>7811</v>
      </c>
      <c r="E320" s="15" t="s">
        <v>8297</v>
      </c>
      <c r="F320" s="47">
        <v>1</v>
      </c>
      <c r="G320" s="3" t="s">
        <v>13</v>
      </c>
      <c r="H320" s="39">
        <v>72.150000000000006</v>
      </c>
      <c r="I320" s="40">
        <v>72.150000000000006</v>
      </c>
    </row>
    <row r="321" spans="1:9">
      <c r="A321" s="31" t="s">
        <v>7810</v>
      </c>
      <c r="B321" s="31">
        <v>575</v>
      </c>
      <c r="C321" s="14" t="s">
        <v>2255</v>
      </c>
      <c r="D321" s="31" t="s">
        <v>7811</v>
      </c>
      <c r="E321" s="15" t="s">
        <v>8298</v>
      </c>
      <c r="F321" s="47">
        <v>1</v>
      </c>
      <c r="G321" s="3" t="s">
        <v>13</v>
      </c>
      <c r="H321" s="39">
        <v>152.33000000000001</v>
      </c>
      <c r="I321" s="40">
        <v>152.33000000000001</v>
      </c>
    </row>
    <row r="322" spans="1:9">
      <c r="A322" s="31" t="s">
        <v>7810</v>
      </c>
      <c r="B322" s="31">
        <v>576</v>
      </c>
      <c r="C322" s="14" t="s">
        <v>2255</v>
      </c>
      <c r="D322" s="31" t="s">
        <v>7811</v>
      </c>
      <c r="E322" s="15" t="s">
        <v>8299</v>
      </c>
      <c r="F322" s="47">
        <v>2</v>
      </c>
      <c r="G322" s="3" t="s">
        <v>7818</v>
      </c>
      <c r="H322" s="39">
        <v>152.33000000000001</v>
      </c>
      <c r="I322" s="40">
        <v>304.66000000000003</v>
      </c>
    </row>
    <row r="323" spans="1:9">
      <c r="A323" s="31" t="s">
        <v>7815</v>
      </c>
      <c r="B323" s="31">
        <v>582</v>
      </c>
      <c r="C323" s="14" t="s">
        <v>8300</v>
      </c>
      <c r="D323" s="31" t="s">
        <v>7826</v>
      </c>
      <c r="E323" s="15" t="s">
        <v>8301</v>
      </c>
      <c r="F323" s="47">
        <v>2</v>
      </c>
      <c r="G323" s="3" t="s">
        <v>13</v>
      </c>
      <c r="H323" s="39">
        <v>110.26</v>
      </c>
      <c r="I323" s="40">
        <v>220.52</v>
      </c>
    </row>
    <row r="324" spans="1:9">
      <c r="A324" s="31" t="s">
        <v>7815</v>
      </c>
      <c r="B324" s="31">
        <v>583</v>
      </c>
      <c r="C324" s="14" t="s">
        <v>5274</v>
      </c>
      <c r="D324" s="31" t="s">
        <v>7826</v>
      </c>
      <c r="E324" s="15" t="s">
        <v>8302</v>
      </c>
      <c r="F324" s="47">
        <v>2</v>
      </c>
      <c r="G324" s="3" t="s">
        <v>13</v>
      </c>
      <c r="H324" s="39">
        <v>145.88999999999999</v>
      </c>
      <c r="I324" s="40">
        <v>291.77999999999997</v>
      </c>
    </row>
    <row r="325" spans="1:9">
      <c r="A325" s="31" t="s">
        <v>7810</v>
      </c>
      <c r="B325" s="31">
        <v>586</v>
      </c>
      <c r="C325" s="14" t="s">
        <v>8303</v>
      </c>
      <c r="D325" s="31" t="s">
        <v>7811</v>
      </c>
      <c r="E325" s="15" t="s">
        <v>8304</v>
      </c>
      <c r="F325" s="47">
        <v>6</v>
      </c>
      <c r="G325" s="3" t="s">
        <v>13</v>
      </c>
      <c r="H325" s="39">
        <v>64.72</v>
      </c>
      <c r="I325" s="40">
        <v>388.32</v>
      </c>
    </row>
    <row r="326" spans="1:9">
      <c r="A326" s="31" t="s">
        <v>7810</v>
      </c>
      <c r="B326" s="31">
        <v>588</v>
      </c>
      <c r="C326" s="14" t="s">
        <v>4394</v>
      </c>
      <c r="D326" s="31" t="s">
        <v>7811</v>
      </c>
      <c r="E326" s="15" t="s">
        <v>8305</v>
      </c>
      <c r="F326" s="47">
        <v>2</v>
      </c>
      <c r="G326" s="3" t="s">
        <v>13</v>
      </c>
      <c r="H326" s="39">
        <v>156.96</v>
      </c>
      <c r="I326" s="40">
        <v>313.92</v>
      </c>
    </row>
    <row r="327" spans="1:9">
      <c r="A327" s="31" t="s">
        <v>7810</v>
      </c>
      <c r="B327" s="31">
        <v>589</v>
      </c>
      <c r="C327" s="14" t="s">
        <v>2278</v>
      </c>
      <c r="D327" s="31" t="s">
        <v>7811</v>
      </c>
      <c r="E327" s="15" t="s">
        <v>8306</v>
      </c>
      <c r="F327" s="47">
        <v>2</v>
      </c>
      <c r="G327" s="3" t="s">
        <v>13</v>
      </c>
      <c r="H327" s="39">
        <v>174.36</v>
      </c>
      <c r="I327" s="40">
        <v>348.72</v>
      </c>
    </row>
    <row r="328" spans="1:9">
      <c r="A328" s="31" t="s">
        <v>7810</v>
      </c>
      <c r="B328" s="31">
        <v>590</v>
      </c>
      <c r="C328" s="14" t="s">
        <v>4406</v>
      </c>
      <c r="D328" s="31" t="s">
        <v>7811</v>
      </c>
      <c r="E328" s="15" t="s">
        <v>8307</v>
      </c>
      <c r="F328" s="47">
        <v>1</v>
      </c>
      <c r="G328" s="3" t="s">
        <v>13</v>
      </c>
      <c r="H328" s="39">
        <v>91.56</v>
      </c>
      <c r="I328" s="40">
        <v>91.56</v>
      </c>
    </row>
    <row r="329" spans="1:9">
      <c r="A329" s="31" t="s">
        <v>7810</v>
      </c>
      <c r="B329" s="31">
        <v>591</v>
      </c>
      <c r="C329" s="14" t="s">
        <v>8308</v>
      </c>
      <c r="D329" s="31" t="s">
        <v>7811</v>
      </c>
      <c r="E329" s="15" t="s">
        <v>8309</v>
      </c>
      <c r="F329" s="47">
        <v>1</v>
      </c>
      <c r="G329" s="3" t="s">
        <v>7818</v>
      </c>
      <c r="H329" s="39">
        <v>74.73</v>
      </c>
      <c r="I329" s="40">
        <v>74.73</v>
      </c>
    </row>
    <row r="330" spans="1:9">
      <c r="A330" s="31" t="s">
        <v>7810</v>
      </c>
      <c r="B330" s="31">
        <v>592</v>
      </c>
      <c r="C330" s="14" t="s">
        <v>8308</v>
      </c>
      <c r="D330" s="31" t="s">
        <v>7811</v>
      </c>
      <c r="E330" s="15" t="s">
        <v>8310</v>
      </c>
      <c r="F330" s="47">
        <v>2</v>
      </c>
      <c r="G330" s="3" t="s">
        <v>13</v>
      </c>
      <c r="H330" s="39">
        <v>74.73</v>
      </c>
      <c r="I330" s="40">
        <v>149.46</v>
      </c>
    </row>
    <row r="331" spans="1:9">
      <c r="A331" s="31" t="s">
        <v>7810</v>
      </c>
      <c r="B331" s="31">
        <v>593</v>
      </c>
      <c r="C331" s="14" t="s">
        <v>4407</v>
      </c>
      <c r="D331" s="31" t="s">
        <v>7811</v>
      </c>
      <c r="E331" s="15" t="s">
        <v>8311</v>
      </c>
      <c r="F331" s="47">
        <v>1</v>
      </c>
      <c r="G331" s="3" t="s">
        <v>13</v>
      </c>
      <c r="H331" s="39">
        <v>83.01</v>
      </c>
      <c r="I331" s="40">
        <v>83.01</v>
      </c>
    </row>
    <row r="332" spans="1:9">
      <c r="A332" s="31" t="s">
        <v>7810</v>
      </c>
      <c r="B332" s="31">
        <v>594</v>
      </c>
      <c r="C332" s="14" t="s">
        <v>4407</v>
      </c>
      <c r="D332" s="31" t="s">
        <v>7811</v>
      </c>
      <c r="E332" s="15" t="s">
        <v>8312</v>
      </c>
      <c r="F332" s="47">
        <v>2</v>
      </c>
      <c r="G332" s="3" t="s">
        <v>13</v>
      </c>
      <c r="H332" s="39">
        <v>83.01</v>
      </c>
      <c r="I332" s="40">
        <v>166.02</v>
      </c>
    </row>
    <row r="333" spans="1:9">
      <c r="A333" s="31" t="s">
        <v>7810</v>
      </c>
      <c r="B333" s="31">
        <v>595</v>
      </c>
      <c r="C333" s="14" t="s">
        <v>8313</v>
      </c>
      <c r="D333" s="31" t="s">
        <v>7811</v>
      </c>
      <c r="E333" s="15" t="s">
        <v>8314</v>
      </c>
      <c r="F333" s="47">
        <v>3</v>
      </c>
      <c r="G333" s="3" t="s">
        <v>7818</v>
      </c>
      <c r="H333" s="39">
        <v>104.11</v>
      </c>
      <c r="I333" s="40">
        <v>312.33</v>
      </c>
    </row>
    <row r="334" spans="1:9">
      <c r="A334" s="31" t="s">
        <v>7810</v>
      </c>
      <c r="B334" s="31">
        <v>600</v>
      </c>
      <c r="C334" s="14" t="s">
        <v>8315</v>
      </c>
      <c r="D334" s="31" t="s">
        <v>7811</v>
      </c>
      <c r="E334" s="15" t="s">
        <v>8316</v>
      </c>
      <c r="F334" s="47">
        <v>1</v>
      </c>
      <c r="G334" s="3" t="s">
        <v>13</v>
      </c>
      <c r="H334" s="39">
        <v>181.46</v>
      </c>
      <c r="I334" s="40">
        <v>181.46</v>
      </c>
    </row>
    <row r="335" spans="1:9">
      <c r="A335" s="31" t="s">
        <v>7810</v>
      </c>
      <c r="B335" s="31">
        <v>601</v>
      </c>
      <c r="C335" s="14" t="s">
        <v>2288</v>
      </c>
      <c r="D335" s="31" t="s">
        <v>7811</v>
      </c>
      <c r="E335" s="15" t="s">
        <v>8317</v>
      </c>
      <c r="F335" s="47">
        <v>1</v>
      </c>
      <c r="G335" s="3" t="s">
        <v>13</v>
      </c>
      <c r="H335" s="39">
        <v>190.59</v>
      </c>
      <c r="I335" s="40">
        <v>190.59</v>
      </c>
    </row>
    <row r="336" spans="1:9">
      <c r="A336" s="31" t="s">
        <v>7810</v>
      </c>
      <c r="B336" s="31">
        <v>602</v>
      </c>
      <c r="C336" s="14" t="s">
        <v>2288</v>
      </c>
      <c r="D336" s="31" t="s">
        <v>7811</v>
      </c>
      <c r="E336" s="15" t="s">
        <v>8318</v>
      </c>
      <c r="F336" s="47">
        <v>2</v>
      </c>
      <c r="G336" s="3" t="s">
        <v>13</v>
      </c>
      <c r="H336" s="39">
        <v>190.59</v>
      </c>
      <c r="I336" s="40">
        <v>381.18</v>
      </c>
    </row>
    <row r="337" spans="1:9">
      <c r="A337" s="31" t="s">
        <v>7810</v>
      </c>
      <c r="B337" s="31">
        <v>603</v>
      </c>
      <c r="C337" s="14" t="s">
        <v>8319</v>
      </c>
      <c r="D337" s="31" t="s">
        <v>7811</v>
      </c>
      <c r="E337" s="15" t="s">
        <v>8320</v>
      </c>
      <c r="F337" s="47">
        <v>2</v>
      </c>
      <c r="G337" s="3" t="s">
        <v>13</v>
      </c>
      <c r="H337" s="39">
        <v>310.48</v>
      </c>
      <c r="I337" s="40">
        <v>620.96</v>
      </c>
    </row>
    <row r="338" spans="1:9">
      <c r="A338" s="31" t="s">
        <v>7810</v>
      </c>
      <c r="B338" s="31">
        <v>604</v>
      </c>
      <c r="C338" s="14" t="s">
        <v>8321</v>
      </c>
      <c r="D338" s="31" t="s">
        <v>7811</v>
      </c>
      <c r="E338" s="15" t="s">
        <v>8322</v>
      </c>
      <c r="F338" s="47">
        <v>1</v>
      </c>
      <c r="G338" s="3" t="s">
        <v>13</v>
      </c>
      <c r="H338" s="39">
        <v>53.33</v>
      </c>
      <c r="I338" s="40">
        <v>53.33</v>
      </c>
    </row>
    <row r="339" spans="1:9">
      <c r="A339" s="31" t="s">
        <v>7810</v>
      </c>
      <c r="B339" s="31">
        <v>605</v>
      </c>
      <c r="C339" s="14" t="s">
        <v>8323</v>
      </c>
      <c r="D339" s="31" t="s">
        <v>7811</v>
      </c>
      <c r="E339" s="15" t="s">
        <v>8324</v>
      </c>
      <c r="F339" s="47">
        <v>2</v>
      </c>
      <c r="G339" s="3" t="s">
        <v>7818</v>
      </c>
      <c r="H339" s="39">
        <v>80.010000000000005</v>
      </c>
      <c r="I339" s="40">
        <v>160.02000000000001</v>
      </c>
    </row>
    <row r="340" spans="1:9">
      <c r="A340" s="31" t="s">
        <v>7810</v>
      </c>
      <c r="B340" s="31">
        <v>606</v>
      </c>
      <c r="C340" s="14" t="s">
        <v>8323</v>
      </c>
      <c r="D340" s="31" t="s">
        <v>7811</v>
      </c>
      <c r="E340" s="15" t="s">
        <v>8325</v>
      </c>
      <c r="F340" s="47">
        <v>2</v>
      </c>
      <c r="G340" s="3" t="s">
        <v>13</v>
      </c>
      <c r="H340" s="39">
        <v>80.010000000000005</v>
      </c>
      <c r="I340" s="40">
        <v>160.02000000000001</v>
      </c>
    </row>
    <row r="341" spans="1:9">
      <c r="A341" s="31" t="s">
        <v>7810</v>
      </c>
      <c r="B341" s="31">
        <v>607</v>
      </c>
      <c r="C341" s="14" t="s">
        <v>8323</v>
      </c>
      <c r="D341" s="31" t="s">
        <v>7811</v>
      </c>
      <c r="E341" s="15" t="s">
        <v>8326</v>
      </c>
      <c r="F341" s="47">
        <v>4</v>
      </c>
      <c r="G341" s="3" t="s">
        <v>7818</v>
      </c>
      <c r="H341" s="39">
        <v>80.010000000000005</v>
      </c>
      <c r="I341" s="40">
        <v>320.04000000000002</v>
      </c>
    </row>
    <row r="342" spans="1:9">
      <c r="A342" s="31" t="s">
        <v>7815</v>
      </c>
      <c r="B342" s="31">
        <v>608</v>
      </c>
      <c r="C342" s="14" t="s">
        <v>8327</v>
      </c>
      <c r="D342" s="31" t="s">
        <v>7811</v>
      </c>
      <c r="E342" s="15" t="s">
        <v>8328</v>
      </c>
      <c r="F342" s="47">
        <v>1</v>
      </c>
      <c r="G342" s="3" t="s">
        <v>13</v>
      </c>
      <c r="H342" s="39">
        <v>94.62</v>
      </c>
      <c r="I342" s="40">
        <v>94.62</v>
      </c>
    </row>
    <row r="343" spans="1:9">
      <c r="A343" s="31" t="s">
        <v>7810</v>
      </c>
      <c r="B343" s="31">
        <v>628</v>
      </c>
      <c r="C343" s="14" t="s">
        <v>8329</v>
      </c>
      <c r="D343" s="31" t="s">
        <v>7811</v>
      </c>
      <c r="E343" s="15" t="s">
        <v>8330</v>
      </c>
      <c r="F343" s="47">
        <v>3</v>
      </c>
      <c r="G343" s="3" t="s">
        <v>13</v>
      </c>
      <c r="H343" s="39">
        <v>58.5</v>
      </c>
      <c r="I343" s="40">
        <v>175.5</v>
      </c>
    </row>
    <row r="344" spans="1:9">
      <c r="A344" s="31" t="s">
        <v>7810</v>
      </c>
      <c r="B344" s="31">
        <v>630</v>
      </c>
      <c r="C344" s="14" t="s">
        <v>8331</v>
      </c>
      <c r="D344" s="31" t="s">
        <v>7811</v>
      </c>
      <c r="E344" s="15" t="s">
        <v>8332</v>
      </c>
      <c r="F344" s="47">
        <v>2</v>
      </c>
      <c r="G344" s="3" t="s">
        <v>13</v>
      </c>
      <c r="H344" s="39">
        <v>113.86</v>
      </c>
      <c r="I344" s="40">
        <v>227.72</v>
      </c>
    </row>
    <row r="345" spans="1:9">
      <c r="A345" s="31" t="s">
        <v>7810</v>
      </c>
      <c r="B345" s="31">
        <v>631</v>
      </c>
      <c r="C345" s="14" t="s">
        <v>5932</v>
      </c>
      <c r="D345" s="31" t="s">
        <v>7811</v>
      </c>
      <c r="E345" s="15" t="s">
        <v>8333</v>
      </c>
      <c r="F345" s="47">
        <v>1</v>
      </c>
      <c r="G345" s="3" t="s">
        <v>13</v>
      </c>
      <c r="H345" s="39">
        <v>157.47</v>
      </c>
      <c r="I345" s="40">
        <v>157.47</v>
      </c>
    </row>
    <row r="346" spans="1:9">
      <c r="A346" s="31" t="s">
        <v>7810</v>
      </c>
      <c r="B346" s="31">
        <v>632</v>
      </c>
      <c r="C346" s="14" t="s">
        <v>8334</v>
      </c>
      <c r="D346" s="31" t="s">
        <v>7811</v>
      </c>
      <c r="E346" s="15" t="s">
        <v>8335</v>
      </c>
      <c r="F346" s="47">
        <v>2</v>
      </c>
      <c r="G346" s="3" t="s">
        <v>13</v>
      </c>
      <c r="H346" s="39">
        <v>174.93</v>
      </c>
      <c r="I346" s="40">
        <v>349.86</v>
      </c>
    </row>
    <row r="347" spans="1:9">
      <c r="A347" s="31" t="s">
        <v>7815</v>
      </c>
      <c r="B347" s="31">
        <v>633</v>
      </c>
      <c r="C347" s="14" t="s">
        <v>8336</v>
      </c>
      <c r="D347" s="31" t="s">
        <v>7811</v>
      </c>
      <c r="E347" s="15" t="s">
        <v>8337</v>
      </c>
      <c r="F347" s="47">
        <v>1</v>
      </c>
      <c r="G347" s="3" t="s">
        <v>13</v>
      </c>
      <c r="H347" s="39">
        <v>97.59</v>
      </c>
      <c r="I347" s="40">
        <v>97.59</v>
      </c>
    </row>
    <row r="348" spans="1:9">
      <c r="A348" s="31" t="s">
        <v>7810</v>
      </c>
      <c r="B348" s="31">
        <v>634</v>
      </c>
      <c r="C348" s="14" t="s">
        <v>8338</v>
      </c>
      <c r="D348" s="31" t="s">
        <v>7811</v>
      </c>
      <c r="E348" s="15" t="s">
        <v>8339</v>
      </c>
      <c r="F348" s="47">
        <v>1</v>
      </c>
      <c r="G348" s="3" t="s">
        <v>13</v>
      </c>
      <c r="H348" s="39">
        <v>109.4</v>
      </c>
      <c r="I348" s="40">
        <v>109.4</v>
      </c>
    </row>
    <row r="349" spans="1:9">
      <c r="A349" s="31" t="s">
        <v>7810</v>
      </c>
      <c r="B349" s="31">
        <v>635</v>
      </c>
      <c r="C349" s="14" t="s">
        <v>8340</v>
      </c>
      <c r="D349" s="31" t="s">
        <v>7811</v>
      </c>
      <c r="E349" s="15" t="s">
        <v>8341</v>
      </c>
      <c r="F349" s="47">
        <v>1</v>
      </c>
      <c r="G349" s="3" t="s">
        <v>13</v>
      </c>
      <c r="H349" s="39">
        <v>113.86</v>
      </c>
      <c r="I349" s="40">
        <v>113.86</v>
      </c>
    </row>
    <row r="350" spans="1:9">
      <c r="A350" s="31" t="s">
        <v>7810</v>
      </c>
      <c r="B350" s="31">
        <v>636</v>
      </c>
      <c r="C350" s="14" t="s">
        <v>8342</v>
      </c>
      <c r="D350" s="31" t="s">
        <v>7811</v>
      </c>
      <c r="E350" s="15" t="s">
        <v>8343</v>
      </c>
      <c r="F350" s="47">
        <v>2</v>
      </c>
      <c r="G350" s="3" t="s">
        <v>13</v>
      </c>
      <c r="H350" s="39">
        <v>87.77</v>
      </c>
      <c r="I350" s="40">
        <v>175.54</v>
      </c>
    </row>
    <row r="351" spans="1:9">
      <c r="A351" s="31" t="s">
        <v>7815</v>
      </c>
      <c r="B351" s="31">
        <v>637</v>
      </c>
      <c r="C351" s="14" t="s">
        <v>8344</v>
      </c>
      <c r="D351" s="31" t="s">
        <v>7826</v>
      </c>
      <c r="E351" s="15" t="s">
        <v>8345</v>
      </c>
      <c r="F351" s="47">
        <v>1</v>
      </c>
      <c r="G351" s="3" t="s">
        <v>7818</v>
      </c>
      <c r="H351" s="39">
        <v>103.47</v>
      </c>
      <c r="I351" s="40">
        <v>103.47</v>
      </c>
    </row>
    <row r="352" spans="1:9">
      <c r="A352" s="31" t="s">
        <v>7815</v>
      </c>
      <c r="B352" s="31">
        <v>638</v>
      </c>
      <c r="C352" s="14" t="s">
        <v>8344</v>
      </c>
      <c r="D352" s="31" t="s">
        <v>7826</v>
      </c>
      <c r="E352" s="15" t="s">
        <v>8346</v>
      </c>
      <c r="F352" s="47">
        <v>1</v>
      </c>
      <c r="G352" s="3" t="s">
        <v>13</v>
      </c>
      <c r="H352" s="39">
        <v>103.47</v>
      </c>
      <c r="I352" s="40">
        <v>103.47</v>
      </c>
    </row>
    <row r="353" spans="1:9">
      <c r="A353" s="31" t="s">
        <v>7810</v>
      </c>
      <c r="B353" s="31">
        <v>639</v>
      </c>
      <c r="C353" s="14" t="s">
        <v>8344</v>
      </c>
      <c r="D353" s="31" t="s">
        <v>7826</v>
      </c>
      <c r="E353" s="15" t="s">
        <v>8347</v>
      </c>
      <c r="F353" s="47">
        <v>1</v>
      </c>
      <c r="G353" s="3" t="s">
        <v>13</v>
      </c>
      <c r="H353" s="39">
        <v>103.47</v>
      </c>
      <c r="I353" s="40">
        <v>103.47</v>
      </c>
    </row>
    <row r="354" spans="1:9">
      <c r="A354" s="31" t="s">
        <v>7815</v>
      </c>
      <c r="B354" s="31">
        <v>640</v>
      </c>
      <c r="C354" s="14" t="s">
        <v>8344</v>
      </c>
      <c r="D354" s="31" t="s">
        <v>7826</v>
      </c>
      <c r="E354" s="15" t="s">
        <v>8348</v>
      </c>
      <c r="F354" s="47">
        <v>2</v>
      </c>
      <c r="G354" s="3" t="s">
        <v>13</v>
      </c>
      <c r="H354" s="39">
        <v>103.47</v>
      </c>
      <c r="I354" s="40">
        <v>206.94</v>
      </c>
    </row>
    <row r="355" spans="1:9">
      <c r="A355" s="31" t="s">
        <v>7810</v>
      </c>
      <c r="B355" s="31">
        <v>641</v>
      </c>
      <c r="C355" s="14" t="s">
        <v>2305</v>
      </c>
      <c r="D355" s="31" t="s">
        <v>7826</v>
      </c>
      <c r="E355" s="15" t="s">
        <v>8349</v>
      </c>
      <c r="F355" s="47">
        <v>1</v>
      </c>
      <c r="G355" s="3" t="s">
        <v>13</v>
      </c>
      <c r="H355" s="39">
        <v>114.94</v>
      </c>
      <c r="I355" s="40">
        <v>114.94</v>
      </c>
    </row>
    <row r="356" spans="1:9">
      <c r="A356" s="31" t="s">
        <v>7815</v>
      </c>
      <c r="B356" s="31">
        <v>642</v>
      </c>
      <c r="C356" s="14" t="s">
        <v>8350</v>
      </c>
      <c r="D356" s="31" t="s">
        <v>7826</v>
      </c>
      <c r="E356" s="15" t="s">
        <v>8351</v>
      </c>
      <c r="F356" s="47">
        <v>2</v>
      </c>
      <c r="G356" s="3" t="s">
        <v>13</v>
      </c>
      <c r="H356" s="39">
        <v>188.51</v>
      </c>
      <c r="I356" s="40">
        <v>377.02</v>
      </c>
    </row>
    <row r="357" spans="1:9">
      <c r="A357" s="31" t="s">
        <v>7810</v>
      </c>
      <c r="B357" s="31">
        <v>643</v>
      </c>
      <c r="C357" s="14" t="s">
        <v>2309</v>
      </c>
      <c r="D357" s="31" t="s">
        <v>7826</v>
      </c>
      <c r="E357" s="15" t="s">
        <v>8352</v>
      </c>
      <c r="F357" s="47">
        <v>2</v>
      </c>
      <c r="G357" s="3" t="s">
        <v>13</v>
      </c>
      <c r="H357" s="39">
        <v>75.22</v>
      </c>
      <c r="I357" s="40">
        <v>150.44</v>
      </c>
    </row>
    <row r="358" spans="1:9">
      <c r="A358" s="31" t="s">
        <v>7815</v>
      </c>
      <c r="B358" s="31">
        <v>645</v>
      </c>
      <c r="C358" s="14" t="s">
        <v>8353</v>
      </c>
      <c r="D358" s="31" t="s">
        <v>7826</v>
      </c>
      <c r="E358" s="15" t="s">
        <v>8354</v>
      </c>
      <c r="F358" s="47">
        <v>2</v>
      </c>
      <c r="G358" s="3" t="s">
        <v>7818</v>
      </c>
      <c r="H358" s="39">
        <v>84.72</v>
      </c>
      <c r="I358" s="40">
        <v>169.44</v>
      </c>
    </row>
    <row r="359" spans="1:9">
      <c r="A359" s="31" t="s">
        <v>7810</v>
      </c>
      <c r="B359" s="31">
        <v>646</v>
      </c>
      <c r="C359" s="14" t="s">
        <v>8355</v>
      </c>
      <c r="D359" s="31" t="s">
        <v>7826</v>
      </c>
      <c r="E359" s="15" t="s">
        <v>8356</v>
      </c>
      <c r="F359" s="47">
        <v>2</v>
      </c>
      <c r="G359" s="3" t="s">
        <v>13</v>
      </c>
      <c r="H359" s="39">
        <v>88.31</v>
      </c>
      <c r="I359" s="40">
        <v>176.62</v>
      </c>
    </row>
    <row r="360" spans="1:9">
      <c r="A360" s="31" t="s">
        <v>7810</v>
      </c>
      <c r="B360" s="31">
        <v>647</v>
      </c>
      <c r="C360" s="14" t="s">
        <v>8357</v>
      </c>
      <c r="D360" s="31" t="s">
        <v>7811</v>
      </c>
      <c r="E360" s="15" t="s">
        <v>8358</v>
      </c>
      <c r="F360" s="47">
        <v>2</v>
      </c>
      <c r="G360" s="3" t="s">
        <v>13</v>
      </c>
      <c r="H360" s="39">
        <v>72.27</v>
      </c>
      <c r="I360" s="40">
        <v>144.54</v>
      </c>
    </row>
    <row r="361" spans="1:9">
      <c r="A361" s="31" t="s">
        <v>7810</v>
      </c>
      <c r="B361" s="31">
        <v>648</v>
      </c>
      <c r="C361" s="14" t="s">
        <v>8357</v>
      </c>
      <c r="D361" s="31" t="s">
        <v>7811</v>
      </c>
      <c r="E361" s="15" t="s">
        <v>8359</v>
      </c>
      <c r="F361" s="47">
        <v>2</v>
      </c>
      <c r="G361" s="3" t="s">
        <v>13</v>
      </c>
      <c r="H361" s="39">
        <v>72.27</v>
      </c>
      <c r="I361" s="40">
        <v>144.54</v>
      </c>
    </row>
    <row r="362" spans="1:9">
      <c r="A362" s="31" t="s">
        <v>7810</v>
      </c>
      <c r="B362" s="31">
        <v>649</v>
      </c>
      <c r="C362" s="14" t="s">
        <v>2314</v>
      </c>
      <c r="D362" s="31" t="s">
        <v>7811</v>
      </c>
      <c r="E362" s="15" t="s">
        <v>8360</v>
      </c>
      <c r="F362" s="47">
        <v>2</v>
      </c>
      <c r="G362" s="3" t="s">
        <v>13</v>
      </c>
      <c r="H362" s="39">
        <v>97.59</v>
      </c>
      <c r="I362" s="40">
        <v>195.18</v>
      </c>
    </row>
    <row r="363" spans="1:9">
      <c r="A363" s="31" t="s">
        <v>7810</v>
      </c>
      <c r="B363" s="31">
        <v>650</v>
      </c>
      <c r="C363" s="14" t="s">
        <v>2314</v>
      </c>
      <c r="D363" s="31" t="s">
        <v>7811</v>
      </c>
      <c r="E363" s="15" t="s">
        <v>8361</v>
      </c>
      <c r="F363" s="47">
        <v>2</v>
      </c>
      <c r="G363" s="3" t="s">
        <v>13</v>
      </c>
      <c r="H363" s="39">
        <v>97.59</v>
      </c>
      <c r="I363" s="40">
        <v>195.18</v>
      </c>
    </row>
    <row r="364" spans="1:9">
      <c r="A364" s="31" t="s">
        <v>7815</v>
      </c>
      <c r="B364" s="31">
        <v>651</v>
      </c>
      <c r="C364" s="14" t="s">
        <v>2318</v>
      </c>
      <c r="D364" s="31" t="s">
        <v>7811</v>
      </c>
      <c r="E364" s="15" t="s">
        <v>8362</v>
      </c>
      <c r="F364" s="47">
        <v>1</v>
      </c>
      <c r="G364" s="3" t="s">
        <v>13</v>
      </c>
      <c r="H364" s="39">
        <v>113.86</v>
      </c>
      <c r="I364" s="40">
        <v>113.86</v>
      </c>
    </row>
    <row r="365" spans="1:9">
      <c r="A365" s="31" t="s">
        <v>7810</v>
      </c>
      <c r="B365" s="31">
        <v>652</v>
      </c>
      <c r="C365" s="14" t="s">
        <v>2318</v>
      </c>
      <c r="D365" s="31" t="s">
        <v>7811</v>
      </c>
      <c r="E365" s="15" t="s">
        <v>8363</v>
      </c>
      <c r="F365" s="47">
        <v>2</v>
      </c>
      <c r="G365" s="3" t="s">
        <v>13</v>
      </c>
      <c r="H365" s="39">
        <v>113.86</v>
      </c>
      <c r="I365" s="40">
        <v>227.72</v>
      </c>
    </row>
    <row r="366" spans="1:9">
      <c r="A366" s="31" t="s">
        <v>7810</v>
      </c>
      <c r="B366" s="31">
        <v>653</v>
      </c>
      <c r="C366" s="14" t="s">
        <v>5959</v>
      </c>
      <c r="D366" s="31" t="s">
        <v>7811</v>
      </c>
      <c r="E366" s="15" t="s">
        <v>8364</v>
      </c>
      <c r="F366" s="47">
        <v>1</v>
      </c>
      <c r="G366" s="3" t="s">
        <v>13</v>
      </c>
      <c r="H366" s="39">
        <v>157.47</v>
      </c>
      <c r="I366" s="40">
        <v>157.47</v>
      </c>
    </row>
    <row r="367" spans="1:9">
      <c r="A367" s="31" t="s">
        <v>7810</v>
      </c>
      <c r="B367" s="31">
        <v>654</v>
      </c>
      <c r="C367" s="14" t="s">
        <v>5959</v>
      </c>
      <c r="D367" s="31" t="s">
        <v>7811</v>
      </c>
      <c r="E367" s="15" t="s">
        <v>8365</v>
      </c>
      <c r="F367" s="47">
        <v>1</v>
      </c>
      <c r="G367" s="3" t="s">
        <v>13</v>
      </c>
      <c r="H367" s="39">
        <v>157.47</v>
      </c>
      <c r="I367" s="40">
        <v>157.47</v>
      </c>
    </row>
    <row r="368" spans="1:9">
      <c r="A368" s="31" t="s">
        <v>7810</v>
      </c>
      <c r="B368" s="31">
        <v>655</v>
      </c>
      <c r="C368" s="14" t="s">
        <v>8366</v>
      </c>
      <c r="D368" s="31" t="s">
        <v>7811</v>
      </c>
      <c r="E368" s="15" t="s">
        <v>8367</v>
      </c>
      <c r="F368" s="47">
        <v>2</v>
      </c>
      <c r="G368" s="3" t="s">
        <v>13</v>
      </c>
      <c r="H368" s="39">
        <v>183.72</v>
      </c>
      <c r="I368" s="40">
        <v>367.44</v>
      </c>
    </row>
    <row r="369" spans="1:9">
      <c r="A369" s="31" t="s">
        <v>7815</v>
      </c>
      <c r="B369" s="31">
        <v>656</v>
      </c>
      <c r="C369" s="14" t="s">
        <v>8368</v>
      </c>
      <c r="D369" s="31" t="s">
        <v>7811</v>
      </c>
      <c r="E369" s="15" t="s">
        <v>8369</v>
      </c>
      <c r="F369" s="47">
        <v>1</v>
      </c>
      <c r="G369" s="3" t="s">
        <v>7818</v>
      </c>
      <c r="H369" s="39">
        <v>75.22</v>
      </c>
      <c r="I369" s="40">
        <v>75.22</v>
      </c>
    </row>
    <row r="370" spans="1:9">
      <c r="A370" s="31" t="s">
        <v>7810</v>
      </c>
      <c r="B370" s="31">
        <v>663</v>
      </c>
      <c r="C370" s="14" t="s">
        <v>8370</v>
      </c>
      <c r="D370" s="31" t="s">
        <v>7811</v>
      </c>
      <c r="E370" s="15" t="s">
        <v>8371</v>
      </c>
      <c r="F370" s="47">
        <v>3</v>
      </c>
      <c r="G370" s="3" t="s">
        <v>13</v>
      </c>
      <c r="H370" s="39">
        <v>104.97</v>
      </c>
      <c r="I370" s="40">
        <v>314.90999999999997</v>
      </c>
    </row>
    <row r="371" spans="1:9">
      <c r="A371" s="31" t="s">
        <v>7810</v>
      </c>
      <c r="B371" s="31">
        <v>666</v>
      </c>
      <c r="C371" s="14" t="s">
        <v>8372</v>
      </c>
      <c r="D371" s="31" t="s">
        <v>7811</v>
      </c>
      <c r="E371" s="15" t="s">
        <v>8373</v>
      </c>
      <c r="F371" s="47">
        <v>2</v>
      </c>
      <c r="G371" s="3" t="s">
        <v>13</v>
      </c>
      <c r="H371" s="39">
        <v>157.47</v>
      </c>
      <c r="I371" s="40">
        <v>314.94</v>
      </c>
    </row>
    <row r="372" spans="1:9">
      <c r="A372" s="31" t="s">
        <v>7810</v>
      </c>
      <c r="B372" s="31">
        <v>667</v>
      </c>
      <c r="C372" s="14" t="s">
        <v>4434</v>
      </c>
      <c r="D372" s="31" t="s">
        <v>7811</v>
      </c>
      <c r="E372" s="15" t="s">
        <v>8374</v>
      </c>
      <c r="F372" s="47">
        <v>2</v>
      </c>
      <c r="G372" s="3" t="s">
        <v>13</v>
      </c>
      <c r="H372" s="39">
        <v>174.93</v>
      </c>
      <c r="I372" s="40">
        <v>349.86</v>
      </c>
    </row>
    <row r="373" spans="1:9">
      <c r="A373" s="31" t="s">
        <v>7815</v>
      </c>
      <c r="B373" s="31">
        <v>668</v>
      </c>
      <c r="C373" s="14" t="s">
        <v>6002</v>
      </c>
      <c r="D373" s="31" t="s">
        <v>7811</v>
      </c>
      <c r="E373" s="15" t="s">
        <v>8375</v>
      </c>
      <c r="F373" s="47">
        <v>3</v>
      </c>
      <c r="G373" s="3" t="s">
        <v>13</v>
      </c>
      <c r="H373" s="39">
        <v>58.5</v>
      </c>
      <c r="I373" s="40">
        <v>175.5</v>
      </c>
    </row>
    <row r="374" spans="1:9">
      <c r="A374" s="31" t="s">
        <v>7815</v>
      </c>
      <c r="B374" s="31">
        <v>669</v>
      </c>
      <c r="C374" s="14" t="s">
        <v>8376</v>
      </c>
      <c r="D374" s="31" t="s">
        <v>7811</v>
      </c>
      <c r="E374" s="15" t="s">
        <v>8377</v>
      </c>
      <c r="F374" s="47">
        <v>1</v>
      </c>
      <c r="G374" s="3" t="s">
        <v>13</v>
      </c>
      <c r="H374" s="39">
        <v>75.22</v>
      </c>
      <c r="I374" s="40">
        <v>75.22</v>
      </c>
    </row>
    <row r="375" spans="1:9">
      <c r="A375" s="31" t="s">
        <v>7810</v>
      </c>
      <c r="B375" s="31">
        <v>670</v>
      </c>
      <c r="C375" s="14" t="s">
        <v>8376</v>
      </c>
      <c r="D375" s="31" t="s">
        <v>7811</v>
      </c>
      <c r="E375" s="15" t="s">
        <v>8378</v>
      </c>
      <c r="F375" s="47">
        <v>2</v>
      </c>
      <c r="G375" s="3" t="s">
        <v>13</v>
      </c>
      <c r="H375" s="39">
        <v>75.22</v>
      </c>
      <c r="I375" s="40">
        <v>150.44</v>
      </c>
    </row>
    <row r="376" spans="1:9">
      <c r="A376" s="31" t="s">
        <v>7810</v>
      </c>
      <c r="B376" s="31">
        <v>671</v>
      </c>
      <c r="C376" s="14" t="s">
        <v>2325</v>
      </c>
      <c r="D376" s="31" t="s">
        <v>7811</v>
      </c>
      <c r="E376" s="15" t="s">
        <v>8379</v>
      </c>
      <c r="F376" s="47">
        <v>1</v>
      </c>
      <c r="G376" s="3" t="s">
        <v>13</v>
      </c>
      <c r="H376" s="39">
        <v>75.22</v>
      </c>
      <c r="I376" s="40">
        <v>75.22</v>
      </c>
    </row>
    <row r="377" spans="1:9">
      <c r="A377" s="31" t="s">
        <v>7815</v>
      </c>
      <c r="B377" s="31">
        <v>672</v>
      </c>
      <c r="C377" s="14" t="s">
        <v>8380</v>
      </c>
      <c r="D377" s="31" t="s">
        <v>7811</v>
      </c>
      <c r="E377" s="15" t="s">
        <v>8381</v>
      </c>
      <c r="F377" s="47">
        <v>1</v>
      </c>
      <c r="G377" s="3" t="s">
        <v>13</v>
      </c>
      <c r="H377" s="39">
        <v>83.57</v>
      </c>
      <c r="I377" s="40">
        <v>83.57</v>
      </c>
    </row>
    <row r="378" spans="1:9">
      <c r="A378" s="31" t="s">
        <v>7810</v>
      </c>
      <c r="B378" s="31">
        <v>673</v>
      </c>
      <c r="C378" s="14" t="s">
        <v>8380</v>
      </c>
      <c r="D378" s="31" t="s">
        <v>7811</v>
      </c>
      <c r="E378" s="15" t="s">
        <v>8382</v>
      </c>
      <c r="F378" s="47">
        <v>1</v>
      </c>
      <c r="G378" s="3" t="s">
        <v>13</v>
      </c>
      <c r="H378" s="39">
        <v>83.57</v>
      </c>
      <c r="I378" s="40">
        <v>83.57</v>
      </c>
    </row>
    <row r="379" spans="1:9">
      <c r="A379" s="31" t="s">
        <v>7810</v>
      </c>
      <c r="B379" s="31">
        <v>674</v>
      </c>
      <c r="C379" s="14" t="s">
        <v>8383</v>
      </c>
      <c r="D379" s="31" t="s">
        <v>7811</v>
      </c>
      <c r="E379" s="15" t="s">
        <v>8384</v>
      </c>
      <c r="F379" s="47">
        <v>3</v>
      </c>
      <c r="G379" s="3" t="s">
        <v>13</v>
      </c>
      <c r="H379" s="39">
        <v>87.77</v>
      </c>
      <c r="I379" s="40">
        <v>263.31</v>
      </c>
    </row>
    <row r="380" spans="1:9">
      <c r="A380" s="31" t="s">
        <v>7810</v>
      </c>
      <c r="B380" s="31">
        <v>675</v>
      </c>
      <c r="C380" s="14" t="s">
        <v>8383</v>
      </c>
      <c r="D380" s="31" t="s">
        <v>7811</v>
      </c>
      <c r="E380" s="15" t="s">
        <v>8385</v>
      </c>
      <c r="F380" s="47">
        <v>4</v>
      </c>
      <c r="G380" s="3" t="s">
        <v>13</v>
      </c>
      <c r="H380" s="39">
        <v>87.77</v>
      </c>
      <c r="I380" s="40">
        <v>351.08</v>
      </c>
    </row>
    <row r="381" spans="1:9">
      <c r="A381" s="31" t="s">
        <v>7810</v>
      </c>
      <c r="B381" s="31">
        <v>677</v>
      </c>
      <c r="C381" s="14" t="s">
        <v>2326</v>
      </c>
      <c r="D381" s="31" t="s">
        <v>7811</v>
      </c>
      <c r="E381" s="15" t="s">
        <v>8386</v>
      </c>
      <c r="F381" s="47">
        <v>2</v>
      </c>
      <c r="G381" s="3" t="s">
        <v>13</v>
      </c>
      <c r="H381" s="39">
        <v>97.59</v>
      </c>
      <c r="I381" s="40">
        <v>195.18</v>
      </c>
    </row>
    <row r="382" spans="1:9">
      <c r="A382" s="31" t="s">
        <v>7810</v>
      </c>
      <c r="B382" s="31">
        <v>678</v>
      </c>
      <c r="C382" s="14" t="s">
        <v>8387</v>
      </c>
      <c r="D382" s="31" t="s">
        <v>7811</v>
      </c>
      <c r="E382" s="15" t="s">
        <v>8388</v>
      </c>
      <c r="F382" s="47">
        <v>2</v>
      </c>
      <c r="G382" s="3" t="s">
        <v>13</v>
      </c>
      <c r="H382" s="39">
        <v>108.41</v>
      </c>
      <c r="I382" s="40">
        <v>216.82</v>
      </c>
    </row>
    <row r="383" spans="1:9">
      <c r="A383" s="31" t="s">
        <v>7810</v>
      </c>
      <c r="B383" s="31">
        <v>679</v>
      </c>
      <c r="C383" s="14" t="s">
        <v>8389</v>
      </c>
      <c r="D383" s="31" t="s">
        <v>7811</v>
      </c>
      <c r="E383" s="15" t="s">
        <v>8390</v>
      </c>
      <c r="F383" s="47">
        <v>2</v>
      </c>
      <c r="G383" s="3" t="s">
        <v>13</v>
      </c>
      <c r="H383" s="39">
        <v>105.73</v>
      </c>
      <c r="I383" s="40">
        <v>211.46</v>
      </c>
    </row>
    <row r="384" spans="1:9">
      <c r="A384" s="31" t="s">
        <v>7810</v>
      </c>
      <c r="B384" s="31">
        <v>680</v>
      </c>
      <c r="C384" s="14" t="s">
        <v>8391</v>
      </c>
      <c r="D384" s="31" t="s">
        <v>7811</v>
      </c>
      <c r="E384" s="15" t="s">
        <v>8392</v>
      </c>
      <c r="F384" s="47">
        <v>1</v>
      </c>
      <c r="G384" s="3" t="s">
        <v>13</v>
      </c>
      <c r="H384" s="39">
        <v>92.63</v>
      </c>
      <c r="I384" s="40">
        <v>92.63</v>
      </c>
    </row>
    <row r="385" spans="1:9">
      <c r="A385" s="31" t="s">
        <v>7810</v>
      </c>
      <c r="B385" s="31">
        <v>681</v>
      </c>
      <c r="C385" s="14" t="s">
        <v>8393</v>
      </c>
      <c r="D385" s="31" t="s">
        <v>7811</v>
      </c>
      <c r="E385" s="15" t="s">
        <v>8394</v>
      </c>
      <c r="F385" s="47">
        <v>2</v>
      </c>
      <c r="G385" s="3" t="s">
        <v>13</v>
      </c>
      <c r="H385" s="39">
        <v>97.29</v>
      </c>
      <c r="I385" s="40">
        <v>194.58</v>
      </c>
    </row>
    <row r="386" spans="1:9">
      <c r="A386" s="31" t="s">
        <v>7810</v>
      </c>
      <c r="B386" s="31">
        <v>685</v>
      </c>
      <c r="C386" s="14" t="s">
        <v>6018</v>
      </c>
      <c r="D386" s="31" t="s">
        <v>7811</v>
      </c>
      <c r="E386" s="15" t="s">
        <v>8395</v>
      </c>
      <c r="F386" s="47">
        <v>2</v>
      </c>
      <c r="G386" s="3" t="s">
        <v>13</v>
      </c>
      <c r="H386" s="39">
        <v>165.62</v>
      </c>
      <c r="I386" s="40">
        <v>331.24</v>
      </c>
    </row>
    <row r="387" spans="1:9">
      <c r="A387" s="31" t="s">
        <v>7815</v>
      </c>
      <c r="B387" s="31">
        <v>686</v>
      </c>
      <c r="C387" s="14" t="s">
        <v>8396</v>
      </c>
      <c r="D387" s="31" t="s">
        <v>7811</v>
      </c>
      <c r="E387" s="15" t="s">
        <v>8397</v>
      </c>
      <c r="F387" s="47">
        <v>2</v>
      </c>
      <c r="G387" s="3" t="s">
        <v>13</v>
      </c>
      <c r="H387" s="39">
        <v>117.46</v>
      </c>
      <c r="I387" s="40">
        <v>234.92</v>
      </c>
    </row>
    <row r="388" spans="1:9">
      <c r="A388" s="31" t="s">
        <v>7815</v>
      </c>
      <c r="B388" s="31">
        <v>687</v>
      </c>
      <c r="C388" s="14" t="s">
        <v>4445</v>
      </c>
      <c r="D388" s="31" t="s">
        <v>7811</v>
      </c>
      <c r="E388" s="15" t="s">
        <v>8398</v>
      </c>
      <c r="F388" s="47">
        <v>1</v>
      </c>
      <c r="G388" s="3" t="s">
        <v>13</v>
      </c>
      <c r="H388" s="39">
        <v>105.73</v>
      </c>
      <c r="I388" s="40">
        <v>105.73</v>
      </c>
    </row>
    <row r="389" spans="1:9">
      <c r="A389" s="31" t="s">
        <v>7810</v>
      </c>
      <c r="B389" s="31">
        <v>688</v>
      </c>
      <c r="C389" s="14" t="s">
        <v>6025</v>
      </c>
      <c r="D389" s="31" t="s">
        <v>7811</v>
      </c>
      <c r="E389" s="15" t="s">
        <v>8399</v>
      </c>
      <c r="F389" s="47">
        <v>2</v>
      </c>
      <c r="G389" s="3" t="s">
        <v>13</v>
      </c>
      <c r="H389" s="39">
        <v>106.77</v>
      </c>
      <c r="I389" s="40">
        <v>213.54</v>
      </c>
    </row>
    <row r="390" spans="1:9">
      <c r="A390" s="31" t="s">
        <v>7810</v>
      </c>
      <c r="B390" s="31">
        <v>693</v>
      </c>
      <c r="C390" s="14" t="s">
        <v>8400</v>
      </c>
      <c r="D390" s="31" t="s">
        <v>7811</v>
      </c>
      <c r="E390" s="15" t="s">
        <v>8401</v>
      </c>
      <c r="F390" s="47">
        <v>2</v>
      </c>
      <c r="G390" s="3" t="s">
        <v>13</v>
      </c>
      <c r="H390" s="39">
        <v>118.54</v>
      </c>
      <c r="I390" s="40">
        <v>237.08</v>
      </c>
    </row>
    <row r="391" spans="1:9">
      <c r="A391" s="31" t="s">
        <v>7810</v>
      </c>
      <c r="B391" s="31">
        <v>699</v>
      </c>
      <c r="C391" s="14" t="s">
        <v>8402</v>
      </c>
      <c r="D391" s="31" t="s">
        <v>7811</v>
      </c>
      <c r="E391" s="15" t="s">
        <v>8403</v>
      </c>
      <c r="F391" s="47">
        <v>2</v>
      </c>
      <c r="G391" s="3" t="s">
        <v>13</v>
      </c>
      <c r="H391" s="39">
        <v>111.32</v>
      </c>
      <c r="I391" s="40">
        <v>222.64</v>
      </c>
    </row>
    <row r="392" spans="1:9">
      <c r="A392" s="31" t="s">
        <v>7810</v>
      </c>
      <c r="B392" s="31">
        <v>701</v>
      </c>
      <c r="C392" s="14" t="s">
        <v>8404</v>
      </c>
      <c r="D392" s="31" t="s">
        <v>7811</v>
      </c>
      <c r="E392" s="15" t="s">
        <v>8405</v>
      </c>
      <c r="F392" s="47">
        <v>2</v>
      </c>
      <c r="G392" s="3" t="s">
        <v>13</v>
      </c>
      <c r="H392" s="39">
        <v>92.63</v>
      </c>
      <c r="I392" s="40">
        <v>185.26</v>
      </c>
    </row>
    <row r="393" spans="1:9">
      <c r="A393" s="31" t="s">
        <v>7810</v>
      </c>
      <c r="B393" s="31">
        <v>703</v>
      </c>
      <c r="C393" s="14" t="s">
        <v>8406</v>
      </c>
      <c r="D393" s="31" t="s">
        <v>7811</v>
      </c>
      <c r="E393" s="15" t="s">
        <v>8407</v>
      </c>
      <c r="F393" s="47">
        <v>1</v>
      </c>
      <c r="G393" s="3" t="s">
        <v>13</v>
      </c>
      <c r="H393" s="39">
        <v>97.29</v>
      </c>
      <c r="I393" s="40">
        <v>97.29</v>
      </c>
    </row>
    <row r="394" spans="1:9">
      <c r="A394" s="31" t="s">
        <v>7815</v>
      </c>
      <c r="B394" s="31">
        <v>704</v>
      </c>
      <c r="C394" s="14" t="s">
        <v>8406</v>
      </c>
      <c r="D394" s="31" t="s">
        <v>7811</v>
      </c>
      <c r="E394" s="15" t="s">
        <v>8408</v>
      </c>
      <c r="F394" s="47">
        <v>2</v>
      </c>
      <c r="G394" s="3" t="s">
        <v>7818</v>
      </c>
      <c r="H394" s="39">
        <v>97.29</v>
      </c>
      <c r="I394" s="40">
        <v>194.58</v>
      </c>
    </row>
    <row r="395" spans="1:9">
      <c r="A395" s="31" t="s">
        <v>7810</v>
      </c>
      <c r="B395" s="31">
        <v>708</v>
      </c>
      <c r="C395" s="14" t="s">
        <v>8409</v>
      </c>
      <c r="D395" s="31" t="s">
        <v>7826</v>
      </c>
      <c r="E395" s="15" t="s">
        <v>8410</v>
      </c>
      <c r="F395" s="47">
        <v>2</v>
      </c>
      <c r="G395" s="3" t="s">
        <v>13</v>
      </c>
      <c r="H395" s="39">
        <v>105.73</v>
      </c>
      <c r="I395" s="40">
        <v>211.46</v>
      </c>
    </row>
    <row r="396" spans="1:9">
      <c r="A396" s="31" t="s">
        <v>7810</v>
      </c>
      <c r="B396" s="31">
        <v>709</v>
      </c>
      <c r="C396" s="14" t="s">
        <v>8411</v>
      </c>
      <c r="D396" s="31" t="s">
        <v>7826</v>
      </c>
      <c r="E396" s="15" t="s">
        <v>8412</v>
      </c>
      <c r="F396" s="47">
        <v>1</v>
      </c>
      <c r="G396" s="3" t="s">
        <v>13</v>
      </c>
      <c r="H396" s="39">
        <v>174.93</v>
      </c>
      <c r="I396" s="40">
        <v>174.93</v>
      </c>
    </row>
    <row r="397" spans="1:9">
      <c r="A397" s="31" t="s">
        <v>7815</v>
      </c>
      <c r="B397" s="31">
        <v>710</v>
      </c>
      <c r="C397" s="14" t="s">
        <v>8413</v>
      </c>
      <c r="D397" s="31" t="s">
        <v>7826</v>
      </c>
      <c r="E397" s="15" t="s">
        <v>8414</v>
      </c>
      <c r="F397" s="47">
        <v>2</v>
      </c>
      <c r="G397" s="3" t="s">
        <v>13</v>
      </c>
      <c r="H397" s="39">
        <v>183.72</v>
      </c>
      <c r="I397" s="40">
        <v>367.44</v>
      </c>
    </row>
    <row r="398" spans="1:9">
      <c r="A398" s="31" t="s">
        <v>7810</v>
      </c>
      <c r="B398" s="31">
        <v>711</v>
      </c>
      <c r="C398" s="14" t="s">
        <v>6046</v>
      </c>
      <c r="D398" s="31" t="s">
        <v>7826</v>
      </c>
      <c r="E398" s="15" t="s">
        <v>8415</v>
      </c>
      <c r="F398" s="47">
        <v>1</v>
      </c>
      <c r="G398" s="3" t="s">
        <v>13</v>
      </c>
      <c r="H398" s="39">
        <v>84.79</v>
      </c>
      <c r="I398" s="40">
        <v>84.79</v>
      </c>
    </row>
    <row r="399" spans="1:9">
      <c r="A399" s="31" t="s">
        <v>7810</v>
      </c>
      <c r="B399" s="31">
        <v>712</v>
      </c>
      <c r="C399" s="14" t="s">
        <v>8416</v>
      </c>
      <c r="D399" s="31" t="s">
        <v>7826</v>
      </c>
      <c r="E399" s="15" t="s">
        <v>8417</v>
      </c>
      <c r="F399" s="47">
        <v>2</v>
      </c>
      <c r="G399" s="3" t="s">
        <v>7818</v>
      </c>
      <c r="H399" s="39">
        <v>94.17</v>
      </c>
      <c r="I399" s="40">
        <v>188.34</v>
      </c>
    </row>
    <row r="400" spans="1:9">
      <c r="A400" s="31" t="s">
        <v>7810</v>
      </c>
      <c r="B400" s="31">
        <v>716</v>
      </c>
      <c r="C400" s="14" t="s">
        <v>6069</v>
      </c>
      <c r="D400" s="31" t="s">
        <v>7811</v>
      </c>
      <c r="E400" s="15" t="s">
        <v>8418</v>
      </c>
      <c r="F400" s="47">
        <v>1</v>
      </c>
      <c r="G400" s="3" t="s">
        <v>13</v>
      </c>
      <c r="H400" s="39">
        <v>167.04</v>
      </c>
      <c r="I400" s="40">
        <v>167.04</v>
      </c>
    </row>
    <row r="401" spans="1:9">
      <c r="A401" s="31" t="s">
        <v>7810</v>
      </c>
      <c r="B401" s="31">
        <v>717</v>
      </c>
      <c r="C401" s="14" t="s">
        <v>6069</v>
      </c>
      <c r="D401" s="31" t="s">
        <v>7811</v>
      </c>
      <c r="E401" s="15" t="s">
        <v>8419</v>
      </c>
      <c r="F401" s="47">
        <v>1</v>
      </c>
      <c r="G401" s="3" t="s">
        <v>13</v>
      </c>
      <c r="H401" s="39">
        <v>167.04</v>
      </c>
      <c r="I401" s="40">
        <v>167.04</v>
      </c>
    </row>
    <row r="402" spans="1:9">
      <c r="A402" s="31" t="s">
        <v>7810</v>
      </c>
      <c r="B402" s="31">
        <v>718</v>
      </c>
      <c r="C402" s="14" t="s">
        <v>5293</v>
      </c>
      <c r="D402" s="31" t="s">
        <v>7811</v>
      </c>
      <c r="E402" s="15" t="s">
        <v>8420</v>
      </c>
      <c r="F402" s="47">
        <v>2</v>
      </c>
      <c r="G402" s="3" t="s">
        <v>13</v>
      </c>
      <c r="H402" s="39">
        <v>185.55</v>
      </c>
      <c r="I402" s="40">
        <v>371.1</v>
      </c>
    </row>
    <row r="403" spans="1:9">
      <c r="A403" s="31" t="s">
        <v>7810</v>
      </c>
      <c r="B403" s="31">
        <v>719</v>
      </c>
      <c r="C403" s="14" t="s">
        <v>8421</v>
      </c>
      <c r="D403" s="31" t="s">
        <v>7811</v>
      </c>
      <c r="E403" s="15" t="s">
        <v>8422</v>
      </c>
      <c r="F403" s="47">
        <v>1</v>
      </c>
      <c r="G403" s="3" t="s">
        <v>13</v>
      </c>
      <c r="H403" s="39">
        <v>186.7</v>
      </c>
      <c r="I403" s="40">
        <v>186.7</v>
      </c>
    </row>
    <row r="404" spans="1:9">
      <c r="A404" s="31" t="s">
        <v>7810</v>
      </c>
      <c r="B404" s="31">
        <v>720</v>
      </c>
      <c r="C404" s="14" t="s">
        <v>2357</v>
      </c>
      <c r="D404" s="31" t="s">
        <v>7811</v>
      </c>
      <c r="E404" s="15" t="s">
        <v>8423</v>
      </c>
      <c r="F404" s="47">
        <v>2</v>
      </c>
      <c r="G404" s="3" t="s">
        <v>13</v>
      </c>
      <c r="H404" s="39">
        <v>292.26</v>
      </c>
      <c r="I404" s="40">
        <v>584.52</v>
      </c>
    </row>
    <row r="405" spans="1:9">
      <c r="A405" s="31" t="s">
        <v>7810</v>
      </c>
      <c r="B405" s="31">
        <v>721</v>
      </c>
      <c r="C405" s="14" t="s">
        <v>8424</v>
      </c>
      <c r="D405" s="31" t="s">
        <v>7811</v>
      </c>
      <c r="E405" s="15" t="s">
        <v>8425</v>
      </c>
      <c r="F405" s="47">
        <v>2</v>
      </c>
      <c r="G405" s="3" t="s">
        <v>13</v>
      </c>
      <c r="H405" s="39">
        <v>79.34</v>
      </c>
      <c r="I405" s="40">
        <v>158.68</v>
      </c>
    </row>
    <row r="406" spans="1:9">
      <c r="A406" s="31" t="s">
        <v>7810</v>
      </c>
      <c r="B406" s="31">
        <v>728</v>
      </c>
      <c r="C406" s="14" t="s">
        <v>8426</v>
      </c>
      <c r="D406" s="31" t="s">
        <v>7811</v>
      </c>
      <c r="E406" s="15" t="s">
        <v>8427</v>
      </c>
      <c r="F406" s="47">
        <v>1</v>
      </c>
      <c r="G406" s="3" t="s">
        <v>13</v>
      </c>
      <c r="H406" s="39">
        <v>167.04</v>
      </c>
      <c r="I406" s="40">
        <v>167.04</v>
      </c>
    </row>
    <row r="407" spans="1:9">
      <c r="A407" s="31" t="s">
        <v>7810</v>
      </c>
      <c r="B407" s="31">
        <v>729</v>
      </c>
      <c r="C407" s="14" t="s">
        <v>8426</v>
      </c>
      <c r="D407" s="31" t="s">
        <v>7811</v>
      </c>
      <c r="E407" s="15" t="s">
        <v>8428</v>
      </c>
      <c r="F407" s="47">
        <v>2</v>
      </c>
      <c r="G407" s="3" t="s">
        <v>13</v>
      </c>
      <c r="H407" s="39">
        <v>167.04</v>
      </c>
      <c r="I407" s="40">
        <v>334.08</v>
      </c>
    </row>
    <row r="408" spans="1:9">
      <c r="A408" s="31" t="s">
        <v>7810</v>
      </c>
      <c r="B408" s="31">
        <v>730</v>
      </c>
      <c r="C408" s="14" t="s">
        <v>8426</v>
      </c>
      <c r="D408" s="31" t="s">
        <v>7811</v>
      </c>
      <c r="E408" s="15" t="s">
        <v>8429</v>
      </c>
      <c r="F408" s="47">
        <v>2</v>
      </c>
      <c r="G408" s="3" t="s">
        <v>13</v>
      </c>
      <c r="H408" s="39">
        <v>167.04</v>
      </c>
      <c r="I408" s="40">
        <v>334.08</v>
      </c>
    </row>
    <row r="409" spans="1:9">
      <c r="A409" s="31" t="s">
        <v>7815</v>
      </c>
      <c r="B409" s="31">
        <v>731</v>
      </c>
      <c r="C409" s="14" t="s">
        <v>8426</v>
      </c>
      <c r="D409" s="31" t="s">
        <v>7811</v>
      </c>
      <c r="E409" s="15" t="s">
        <v>8430</v>
      </c>
      <c r="F409" s="47">
        <v>2</v>
      </c>
      <c r="G409" s="3" t="s">
        <v>13</v>
      </c>
      <c r="H409" s="39">
        <v>167.04</v>
      </c>
      <c r="I409" s="40">
        <v>334.08</v>
      </c>
    </row>
    <row r="410" spans="1:9">
      <c r="A410" s="31" t="s">
        <v>7810</v>
      </c>
      <c r="B410" s="31">
        <v>732</v>
      </c>
      <c r="C410" s="14" t="s">
        <v>8426</v>
      </c>
      <c r="D410" s="31" t="s">
        <v>7811</v>
      </c>
      <c r="E410" s="15" t="s">
        <v>8431</v>
      </c>
      <c r="F410" s="47">
        <v>2</v>
      </c>
      <c r="G410" s="3" t="s">
        <v>7818</v>
      </c>
      <c r="H410" s="39">
        <v>167.04</v>
      </c>
      <c r="I410" s="40">
        <v>334.08</v>
      </c>
    </row>
    <row r="411" spans="1:9">
      <c r="A411" s="31" t="s">
        <v>7810</v>
      </c>
      <c r="B411" s="31">
        <v>733</v>
      </c>
      <c r="C411" s="14" t="s">
        <v>5294</v>
      </c>
      <c r="D411" s="31" t="s">
        <v>7811</v>
      </c>
      <c r="E411" s="15" t="s">
        <v>8432</v>
      </c>
      <c r="F411" s="47">
        <v>2</v>
      </c>
      <c r="G411" s="3" t="s">
        <v>7818</v>
      </c>
      <c r="H411" s="39">
        <v>185.55</v>
      </c>
      <c r="I411" s="40">
        <v>371.1</v>
      </c>
    </row>
    <row r="412" spans="1:9">
      <c r="A412" s="31" t="s">
        <v>7810</v>
      </c>
      <c r="B412" s="31">
        <v>734</v>
      </c>
      <c r="C412" s="14" t="s">
        <v>5294</v>
      </c>
      <c r="D412" s="31" t="s">
        <v>7811</v>
      </c>
      <c r="E412" s="15" t="s">
        <v>8433</v>
      </c>
      <c r="F412" s="47">
        <v>2</v>
      </c>
      <c r="G412" s="3" t="s">
        <v>13</v>
      </c>
      <c r="H412" s="39">
        <v>185.55</v>
      </c>
      <c r="I412" s="40">
        <v>371.1</v>
      </c>
    </row>
    <row r="413" spans="1:9">
      <c r="A413" s="31" t="s">
        <v>7810</v>
      </c>
      <c r="B413" s="31">
        <v>736</v>
      </c>
      <c r="C413" s="14" t="s">
        <v>2379</v>
      </c>
      <c r="D413" s="31" t="s">
        <v>7811</v>
      </c>
      <c r="E413" s="15" t="s">
        <v>8434</v>
      </c>
      <c r="F413" s="47">
        <v>2</v>
      </c>
      <c r="G413" s="3" t="s">
        <v>13</v>
      </c>
      <c r="H413" s="39">
        <v>84.79</v>
      </c>
      <c r="I413" s="40">
        <v>169.58</v>
      </c>
    </row>
    <row r="414" spans="1:9">
      <c r="A414" s="31" t="s">
        <v>7810</v>
      </c>
      <c r="B414" s="31">
        <v>737</v>
      </c>
      <c r="C414" s="14" t="s">
        <v>8435</v>
      </c>
      <c r="D414" s="31" t="s">
        <v>7811</v>
      </c>
      <c r="E414" s="15" t="s">
        <v>8436</v>
      </c>
      <c r="F414" s="47">
        <v>1</v>
      </c>
      <c r="G414" s="3" t="s">
        <v>13</v>
      </c>
      <c r="H414" s="39">
        <v>98.91</v>
      </c>
      <c r="I414" s="40">
        <v>98.91</v>
      </c>
    </row>
    <row r="415" spans="1:9">
      <c r="A415" s="31" t="s">
        <v>7810</v>
      </c>
      <c r="B415" s="31">
        <v>738</v>
      </c>
      <c r="C415" s="14" t="s">
        <v>2380</v>
      </c>
      <c r="D415" s="31" t="s">
        <v>7811</v>
      </c>
      <c r="E415" s="15" t="s">
        <v>8437</v>
      </c>
      <c r="F415" s="47">
        <v>1</v>
      </c>
      <c r="G415" s="3" t="s">
        <v>13</v>
      </c>
      <c r="H415" s="39">
        <v>168.36</v>
      </c>
      <c r="I415" s="40">
        <v>168.36</v>
      </c>
    </row>
    <row r="416" spans="1:9">
      <c r="A416" s="31" t="s">
        <v>7810</v>
      </c>
      <c r="B416" s="31">
        <v>739</v>
      </c>
      <c r="C416" s="14" t="s">
        <v>2380</v>
      </c>
      <c r="D416" s="31" t="s">
        <v>7811</v>
      </c>
      <c r="E416" s="15" t="s">
        <v>8438</v>
      </c>
      <c r="F416" s="47">
        <v>1</v>
      </c>
      <c r="G416" s="3" t="s">
        <v>13</v>
      </c>
      <c r="H416" s="39">
        <v>168.36</v>
      </c>
      <c r="I416" s="40">
        <v>168.36</v>
      </c>
    </row>
    <row r="417" spans="1:9">
      <c r="A417" s="31" t="s">
        <v>7810</v>
      </c>
      <c r="B417" s="31">
        <v>740</v>
      </c>
      <c r="C417" s="14" t="s">
        <v>8439</v>
      </c>
      <c r="D417" s="31" t="s">
        <v>7811</v>
      </c>
      <c r="E417" s="15" t="s">
        <v>8440</v>
      </c>
      <c r="F417" s="47">
        <v>5</v>
      </c>
      <c r="G417" s="3" t="s">
        <v>7818</v>
      </c>
      <c r="H417" s="39">
        <v>187.02</v>
      </c>
      <c r="I417" s="40">
        <v>935.1</v>
      </c>
    </row>
    <row r="418" spans="1:9">
      <c r="A418" s="31" t="s">
        <v>7810</v>
      </c>
      <c r="B418" s="31">
        <v>741</v>
      </c>
      <c r="C418" s="14" t="s">
        <v>8441</v>
      </c>
      <c r="D418" s="31" t="s">
        <v>7811</v>
      </c>
      <c r="E418" s="15" t="s">
        <v>8442</v>
      </c>
      <c r="F418" s="47">
        <v>2</v>
      </c>
      <c r="G418" s="3" t="s">
        <v>13</v>
      </c>
      <c r="H418" s="39">
        <v>100.45</v>
      </c>
      <c r="I418" s="40">
        <v>200.9</v>
      </c>
    </row>
    <row r="419" spans="1:9">
      <c r="A419" s="31" t="s">
        <v>7810</v>
      </c>
      <c r="B419" s="31">
        <v>742</v>
      </c>
      <c r="C419" s="14" t="s">
        <v>8443</v>
      </c>
      <c r="D419" s="31" t="s">
        <v>7811</v>
      </c>
      <c r="E419" s="15" t="s">
        <v>8444</v>
      </c>
      <c r="F419" s="47">
        <v>2</v>
      </c>
      <c r="G419" s="3" t="s">
        <v>13</v>
      </c>
      <c r="H419" s="39">
        <v>100.45</v>
      </c>
      <c r="I419" s="40">
        <v>200.9</v>
      </c>
    </row>
    <row r="420" spans="1:9">
      <c r="A420" s="31" t="s">
        <v>7810</v>
      </c>
      <c r="B420" s="31">
        <v>743</v>
      </c>
      <c r="C420" s="14" t="s">
        <v>8445</v>
      </c>
      <c r="D420" s="31" t="s">
        <v>7811</v>
      </c>
      <c r="E420" s="15" t="s">
        <v>8446</v>
      </c>
      <c r="F420" s="47">
        <v>6</v>
      </c>
      <c r="G420" s="3" t="s">
        <v>13</v>
      </c>
      <c r="H420" s="39">
        <v>120.49</v>
      </c>
      <c r="I420" s="40">
        <v>722.93999999999994</v>
      </c>
    </row>
    <row r="421" spans="1:9">
      <c r="A421" s="31" t="s">
        <v>7810</v>
      </c>
      <c r="B421" s="31">
        <v>744</v>
      </c>
      <c r="C421" s="14" t="s">
        <v>8447</v>
      </c>
      <c r="D421" s="31" t="s">
        <v>7811</v>
      </c>
      <c r="E421" s="15" t="s">
        <v>8448</v>
      </c>
      <c r="F421" s="47">
        <v>2</v>
      </c>
      <c r="G421" s="3" t="s">
        <v>13</v>
      </c>
      <c r="H421" s="39">
        <v>109.15</v>
      </c>
      <c r="I421" s="40">
        <v>218.3</v>
      </c>
    </row>
    <row r="422" spans="1:9">
      <c r="A422" s="31" t="s">
        <v>7810</v>
      </c>
      <c r="B422" s="31">
        <v>745</v>
      </c>
      <c r="C422" s="14" t="s">
        <v>8449</v>
      </c>
      <c r="D422" s="31" t="s">
        <v>7811</v>
      </c>
      <c r="E422" s="15" t="s">
        <v>8450</v>
      </c>
      <c r="F422" s="47">
        <v>2</v>
      </c>
      <c r="G422" s="3" t="s">
        <v>13</v>
      </c>
      <c r="H422" s="39">
        <v>121.6</v>
      </c>
      <c r="I422" s="40">
        <v>243.2</v>
      </c>
    </row>
    <row r="423" spans="1:9">
      <c r="A423" s="31" t="s">
        <v>7810</v>
      </c>
      <c r="B423" s="31">
        <v>746</v>
      </c>
      <c r="C423" s="14" t="s">
        <v>8451</v>
      </c>
      <c r="D423" s="31" t="s">
        <v>7811</v>
      </c>
      <c r="E423" s="15" t="s">
        <v>8452</v>
      </c>
      <c r="F423" s="47">
        <v>2</v>
      </c>
      <c r="G423" s="3" t="s">
        <v>7818</v>
      </c>
      <c r="H423" s="39">
        <v>126.55</v>
      </c>
      <c r="I423" s="40">
        <v>253.1</v>
      </c>
    </row>
    <row r="424" spans="1:9">
      <c r="A424" s="31" t="s">
        <v>7810</v>
      </c>
      <c r="B424" s="31">
        <v>747</v>
      </c>
      <c r="C424" s="14" t="s">
        <v>8453</v>
      </c>
      <c r="D424" s="31" t="s">
        <v>7811</v>
      </c>
      <c r="E424" s="15" t="s">
        <v>8454</v>
      </c>
      <c r="F424" s="47">
        <v>2</v>
      </c>
      <c r="G424" s="3" t="s">
        <v>13</v>
      </c>
      <c r="H424" s="39">
        <v>127.67</v>
      </c>
      <c r="I424" s="40">
        <v>255.34</v>
      </c>
    </row>
    <row r="425" spans="1:9">
      <c r="A425" s="31" t="s">
        <v>7810</v>
      </c>
      <c r="B425" s="31">
        <v>748</v>
      </c>
      <c r="C425" s="14" t="s">
        <v>8455</v>
      </c>
      <c r="D425" s="31" t="s">
        <v>7811</v>
      </c>
      <c r="E425" s="15" t="s">
        <v>8456</v>
      </c>
      <c r="F425" s="47">
        <v>2</v>
      </c>
      <c r="G425" s="3" t="s">
        <v>7818</v>
      </c>
      <c r="H425" s="39">
        <v>168.36</v>
      </c>
      <c r="I425" s="40">
        <v>336.72</v>
      </c>
    </row>
    <row r="426" spans="1:9">
      <c r="A426" s="31" t="s">
        <v>7810</v>
      </c>
      <c r="B426" s="31">
        <v>749</v>
      </c>
      <c r="C426" s="14" t="s">
        <v>5302</v>
      </c>
      <c r="D426" s="31" t="s">
        <v>7811</v>
      </c>
      <c r="E426" s="15" t="s">
        <v>8457</v>
      </c>
      <c r="F426" s="47">
        <v>1</v>
      </c>
      <c r="G426" s="3" t="s">
        <v>13</v>
      </c>
      <c r="H426" s="39">
        <v>187.02</v>
      </c>
      <c r="I426" s="40">
        <v>187.02</v>
      </c>
    </row>
    <row r="427" spans="1:9">
      <c r="A427" s="31" t="s">
        <v>7810</v>
      </c>
      <c r="B427" s="31">
        <v>751</v>
      </c>
      <c r="C427" s="14" t="s">
        <v>8458</v>
      </c>
      <c r="D427" s="31" t="s">
        <v>7811</v>
      </c>
      <c r="E427" s="15" t="s">
        <v>8459</v>
      </c>
      <c r="F427" s="47">
        <v>2</v>
      </c>
      <c r="G427" s="3" t="s">
        <v>13</v>
      </c>
      <c r="H427" s="39">
        <v>100.45</v>
      </c>
      <c r="I427" s="40">
        <v>200.9</v>
      </c>
    </row>
    <row r="428" spans="1:9">
      <c r="A428" s="31" t="s">
        <v>7810</v>
      </c>
      <c r="B428" s="31">
        <v>752</v>
      </c>
      <c r="C428" s="14" t="s">
        <v>8460</v>
      </c>
      <c r="D428" s="31" t="s">
        <v>7811</v>
      </c>
      <c r="E428" s="15" t="s">
        <v>8461</v>
      </c>
      <c r="F428" s="47">
        <v>2</v>
      </c>
      <c r="G428" s="3" t="s">
        <v>7818</v>
      </c>
      <c r="H428" s="39">
        <v>86.1</v>
      </c>
      <c r="I428" s="40">
        <v>172.2</v>
      </c>
    </row>
    <row r="429" spans="1:9">
      <c r="A429" s="31" t="s">
        <v>7815</v>
      </c>
      <c r="B429" s="31">
        <v>753</v>
      </c>
      <c r="C429" s="14" t="s">
        <v>8462</v>
      </c>
      <c r="D429" s="31" t="s">
        <v>7826</v>
      </c>
      <c r="E429" s="15" t="s">
        <v>8463</v>
      </c>
      <c r="F429" s="47">
        <v>1</v>
      </c>
      <c r="G429" s="3" t="s">
        <v>13</v>
      </c>
      <c r="H429" s="39">
        <v>108.47</v>
      </c>
      <c r="I429" s="40">
        <v>108.47</v>
      </c>
    </row>
    <row r="430" spans="1:9">
      <c r="A430" s="31" t="s">
        <v>7810</v>
      </c>
      <c r="B430" s="31">
        <v>754</v>
      </c>
      <c r="C430" s="14" t="s">
        <v>2393</v>
      </c>
      <c r="D430" s="31" t="s">
        <v>7826</v>
      </c>
      <c r="E430" s="15" t="s">
        <v>8464</v>
      </c>
      <c r="F430" s="47">
        <v>1</v>
      </c>
      <c r="G430" s="3" t="s">
        <v>7818</v>
      </c>
      <c r="H430" s="39">
        <v>108.47</v>
      </c>
      <c r="I430" s="40">
        <v>108.47</v>
      </c>
    </row>
    <row r="431" spans="1:9">
      <c r="A431" s="31" t="s">
        <v>7810</v>
      </c>
      <c r="B431" s="31">
        <v>755</v>
      </c>
      <c r="C431" s="14" t="s">
        <v>2393</v>
      </c>
      <c r="D431" s="31" t="s">
        <v>7826</v>
      </c>
      <c r="E431" s="15" t="s">
        <v>8465</v>
      </c>
      <c r="F431" s="47">
        <v>1</v>
      </c>
      <c r="G431" s="3" t="s">
        <v>7818</v>
      </c>
      <c r="H431" s="39">
        <v>108.47</v>
      </c>
      <c r="I431" s="40">
        <v>108.47</v>
      </c>
    </row>
    <row r="432" spans="1:9">
      <c r="A432" s="31" t="s">
        <v>7810</v>
      </c>
      <c r="B432" s="31">
        <v>756</v>
      </c>
      <c r="C432" s="14" t="s">
        <v>2393</v>
      </c>
      <c r="D432" s="31" t="s">
        <v>7826</v>
      </c>
      <c r="E432" s="15" t="s">
        <v>8466</v>
      </c>
      <c r="F432" s="47">
        <v>1</v>
      </c>
      <c r="G432" s="3" t="s">
        <v>13</v>
      </c>
      <c r="H432" s="39">
        <v>108.47</v>
      </c>
      <c r="I432" s="40">
        <v>108.47</v>
      </c>
    </row>
    <row r="433" spans="1:9">
      <c r="A433" s="31" t="s">
        <v>7810</v>
      </c>
      <c r="B433" s="31">
        <v>757</v>
      </c>
      <c r="C433" s="14" t="s">
        <v>2396</v>
      </c>
      <c r="D433" s="31" t="s">
        <v>7826</v>
      </c>
      <c r="E433" s="15" t="s">
        <v>8467</v>
      </c>
      <c r="F433" s="47">
        <v>1</v>
      </c>
      <c r="G433" s="3" t="s">
        <v>7818</v>
      </c>
      <c r="H433" s="39">
        <v>167.04</v>
      </c>
      <c r="I433" s="40">
        <v>167.04</v>
      </c>
    </row>
    <row r="434" spans="1:9">
      <c r="A434" s="31" t="s">
        <v>7810</v>
      </c>
      <c r="B434" s="31">
        <v>758</v>
      </c>
      <c r="C434" s="14" t="s">
        <v>4480</v>
      </c>
      <c r="D434" s="31" t="s">
        <v>7826</v>
      </c>
      <c r="E434" s="15" t="s">
        <v>8468</v>
      </c>
      <c r="F434" s="47">
        <v>1</v>
      </c>
      <c r="G434" s="3" t="s">
        <v>13</v>
      </c>
      <c r="H434" s="39">
        <v>167.04</v>
      </c>
      <c r="I434" s="40">
        <v>167.04</v>
      </c>
    </row>
    <row r="435" spans="1:9">
      <c r="A435" s="31" t="s">
        <v>7810</v>
      </c>
      <c r="B435" s="31">
        <v>759</v>
      </c>
      <c r="C435" s="14" t="s">
        <v>4480</v>
      </c>
      <c r="D435" s="31" t="s">
        <v>7826</v>
      </c>
      <c r="E435" s="15" t="s">
        <v>8469</v>
      </c>
      <c r="F435" s="47">
        <v>2</v>
      </c>
      <c r="G435" s="3" t="s">
        <v>13</v>
      </c>
      <c r="H435" s="39">
        <v>167.04</v>
      </c>
      <c r="I435" s="40">
        <v>334.08</v>
      </c>
    </row>
    <row r="436" spans="1:9">
      <c r="A436" s="31" t="s">
        <v>7810</v>
      </c>
      <c r="B436" s="31">
        <v>763</v>
      </c>
      <c r="C436" s="14" t="s">
        <v>8470</v>
      </c>
      <c r="D436" s="31" t="s">
        <v>7826</v>
      </c>
      <c r="E436" s="15" t="s">
        <v>8471</v>
      </c>
      <c r="F436" s="47">
        <v>2</v>
      </c>
      <c r="G436" s="3" t="s">
        <v>13</v>
      </c>
      <c r="H436" s="39">
        <v>194.88</v>
      </c>
      <c r="I436" s="40">
        <v>389.76</v>
      </c>
    </row>
    <row r="437" spans="1:9">
      <c r="A437" s="31" t="s">
        <v>7810</v>
      </c>
      <c r="B437" s="31">
        <v>764</v>
      </c>
      <c r="C437" s="14" t="s">
        <v>8472</v>
      </c>
      <c r="D437" s="31" t="s">
        <v>7826</v>
      </c>
      <c r="E437" s="15" t="s">
        <v>8473</v>
      </c>
      <c r="F437" s="47">
        <v>1</v>
      </c>
      <c r="G437" s="3" t="s">
        <v>7818</v>
      </c>
      <c r="H437" s="39">
        <v>86.1</v>
      </c>
      <c r="I437" s="40">
        <v>86.1</v>
      </c>
    </row>
    <row r="438" spans="1:9">
      <c r="A438" s="31" t="s">
        <v>7810</v>
      </c>
      <c r="B438" s="31">
        <v>765</v>
      </c>
      <c r="C438" s="14" t="s">
        <v>8474</v>
      </c>
      <c r="D438" s="31" t="s">
        <v>7826</v>
      </c>
      <c r="E438" s="15" t="s">
        <v>8475</v>
      </c>
      <c r="F438" s="47">
        <v>1</v>
      </c>
      <c r="G438" s="3" t="s">
        <v>13</v>
      </c>
      <c r="H438" s="39">
        <v>95.66</v>
      </c>
      <c r="I438" s="40">
        <v>95.66</v>
      </c>
    </row>
    <row r="439" spans="1:9">
      <c r="A439" s="31" t="s">
        <v>7810</v>
      </c>
      <c r="B439" s="31">
        <v>766</v>
      </c>
      <c r="C439" s="14" t="s">
        <v>8476</v>
      </c>
      <c r="D439" s="31" t="s">
        <v>7826</v>
      </c>
      <c r="E439" s="15" t="s">
        <v>8477</v>
      </c>
      <c r="F439" s="47">
        <v>2</v>
      </c>
      <c r="G439" s="3" t="s">
        <v>13</v>
      </c>
      <c r="H439" s="39">
        <v>100.45</v>
      </c>
      <c r="I439" s="40">
        <v>200.9</v>
      </c>
    </row>
    <row r="440" spans="1:9">
      <c r="A440" s="31" t="s">
        <v>7810</v>
      </c>
      <c r="B440" s="31">
        <v>774</v>
      </c>
      <c r="C440" s="14" t="s">
        <v>8478</v>
      </c>
      <c r="D440" s="31" t="s">
        <v>7811</v>
      </c>
      <c r="E440" s="15" t="s">
        <v>8479</v>
      </c>
      <c r="F440" s="47">
        <v>2</v>
      </c>
      <c r="G440" s="3" t="s">
        <v>7818</v>
      </c>
      <c r="H440" s="39">
        <v>169.42</v>
      </c>
      <c r="I440" s="40">
        <v>338.84</v>
      </c>
    </row>
    <row r="441" spans="1:9">
      <c r="A441" s="31" t="s">
        <v>7810</v>
      </c>
      <c r="B441" s="31">
        <v>775</v>
      </c>
      <c r="C441" s="14" t="s">
        <v>8480</v>
      </c>
      <c r="D441" s="31" t="s">
        <v>7811</v>
      </c>
      <c r="E441" s="15" t="s">
        <v>8481</v>
      </c>
      <c r="F441" s="47">
        <v>1</v>
      </c>
      <c r="G441" s="3" t="s">
        <v>13</v>
      </c>
      <c r="H441" s="39">
        <v>168.36</v>
      </c>
      <c r="I441" s="40">
        <v>168.36</v>
      </c>
    </row>
    <row r="442" spans="1:9">
      <c r="A442" s="31" t="s">
        <v>7810</v>
      </c>
      <c r="B442" s="31">
        <v>776</v>
      </c>
      <c r="C442" s="14" t="s">
        <v>8480</v>
      </c>
      <c r="D442" s="31" t="s">
        <v>7811</v>
      </c>
      <c r="E442" s="15" t="s">
        <v>8482</v>
      </c>
      <c r="F442" s="47">
        <v>1</v>
      </c>
      <c r="G442" s="3" t="s">
        <v>13</v>
      </c>
      <c r="H442" s="39">
        <v>168.36</v>
      </c>
      <c r="I442" s="40">
        <v>168.36</v>
      </c>
    </row>
    <row r="443" spans="1:9">
      <c r="A443" s="31" t="s">
        <v>7810</v>
      </c>
      <c r="B443" s="31">
        <v>777</v>
      </c>
      <c r="C443" s="14" t="s">
        <v>8480</v>
      </c>
      <c r="D443" s="31" t="s">
        <v>7811</v>
      </c>
      <c r="E443" s="15" t="s">
        <v>8483</v>
      </c>
      <c r="F443" s="47">
        <v>2</v>
      </c>
      <c r="G443" s="3" t="s">
        <v>7818</v>
      </c>
      <c r="H443" s="39">
        <v>168.36</v>
      </c>
      <c r="I443" s="40">
        <v>336.72</v>
      </c>
    </row>
    <row r="444" spans="1:9">
      <c r="A444" s="31" t="s">
        <v>7810</v>
      </c>
      <c r="B444" s="31">
        <v>778</v>
      </c>
      <c r="C444" s="14" t="s">
        <v>8484</v>
      </c>
      <c r="D444" s="31" t="s">
        <v>7811</v>
      </c>
      <c r="E444" s="15" t="s">
        <v>8485</v>
      </c>
      <c r="F444" s="47">
        <v>1</v>
      </c>
      <c r="G444" s="3" t="s">
        <v>13</v>
      </c>
      <c r="H444" s="39">
        <v>187.02</v>
      </c>
      <c r="I444" s="40">
        <v>187.02</v>
      </c>
    </row>
    <row r="445" spans="1:9">
      <c r="A445" s="31" t="s">
        <v>7810</v>
      </c>
      <c r="B445" s="31">
        <v>779</v>
      </c>
      <c r="C445" s="14" t="s">
        <v>8486</v>
      </c>
      <c r="D445" s="31" t="s">
        <v>7811</v>
      </c>
      <c r="E445" s="15" t="s">
        <v>8487</v>
      </c>
      <c r="F445" s="47">
        <v>2</v>
      </c>
      <c r="G445" s="3" t="s">
        <v>13</v>
      </c>
      <c r="H445" s="39">
        <v>196.42</v>
      </c>
      <c r="I445" s="40">
        <v>392.84</v>
      </c>
    </row>
    <row r="446" spans="1:9">
      <c r="A446" s="31" t="s">
        <v>7815</v>
      </c>
      <c r="B446" s="31">
        <v>780</v>
      </c>
      <c r="C446" s="14" t="s">
        <v>4483</v>
      </c>
      <c r="D446" s="31" t="s">
        <v>7811</v>
      </c>
      <c r="E446" s="15" t="s">
        <v>8488</v>
      </c>
      <c r="F446" s="47">
        <v>1</v>
      </c>
      <c r="G446" s="3" t="s">
        <v>13</v>
      </c>
      <c r="H446" s="39">
        <v>326.12</v>
      </c>
      <c r="I446" s="40">
        <v>326.12</v>
      </c>
    </row>
    <row r="447" spans="1:9">
      <c r="A447" s="31" t="s">
        <v>7810</v>
      </c>
      <c r="B447" s="31">
        <v>781</v>
      </c>
      <c r="C447" s="14" t="s">
        <v>8489</v>
      </c>
      <c r="D447" s="31" t="s">
        <v>7811</v>
      </c>
      <c r="E447" s="15" t="s">
        <v>8490</v>
      </c>
      <c r="F447" s="47">
        <v>1</v>
      </c>
      <c r="G447" s="3" t="s">
        <v>7818</v>
      </c>
      <c r="H447" s="39">
        <v>95.66</v>
      </c>
      <c r="I447" s="40">
        <v>95.66</v>
      </c>
    </row>
    <row r="448" spans="1:9">
      <c r="A448" s="31" t="s">
        <v>7810</v>
      </c>
      <c r="B448" s="31">
        <v>782</v>
      </c>
      <c r="C448" s="14" t="s">
        <v>8491</v>
      </c>
      <c r="D448" s="31" t="s">
        <v>7811</v>
      </c>
      <c r="E448" s="15" t="s">
        <v>8492</v>
      </c>
      <c r="F448" s="47">
        <v>2</v>
      </c>
      <c r="G448" s="3" t="s">
        <v>13</v>
      </c>
      <c r="H448" s="39">
        <v>82.34</v>
      </c>
      <c r="I448" s="40">
        <v>164.68</v>
      </c>
    </row>
    <row r="449" spans="1:9">
      <c r="A449" s="31" t="s">
        <v>7810</v>
      </c>
      <c r="B449" s="31">
        <v>783</v>
      </c>
      <c r="C449" s="14" t="s">
        <v>8493</v>
      </c>
      <c r="D449" s="31" t="s">
        <v>7811</v>
      </c>
      <c r="E449" s="15" t="s">
        <v>8494</v>
      </c>
      <c r="F449" s="47">
        <v>3</v>
      </c>
      <c r="G449" s="3" t="s">
        <v>13</v>
      </c>
      <c r="H449" s="39">
        <v>86.48</v>
      </c>
      <c r="I449" s="40">
        <v>259.44</v>
      </c>
    </row>
    <row r="450" spans="1:9">
      <c r="A450" s="31" t="s">
        <v>7810</v>
      </c>
      <c r="B450" s="31">
        <v>794</v>
      </c>
      <c r="C450" s="14" t="s">
        <v>2408</v>
      </c>
      <c r="D450" s="31" t="s">
        <v>7811</v>
      </c>
      <c r="E450" s="15" t="s">
        <v>8495</v>
      </c>
      <c r="F450" s="47">
        <v>2</v>
      </c>
      <c r="G450" s="3" t="s">
        <v>7818</v>
      </c>
      <c r="H450" s="39">
        <v>171.09</v>
      </c>
      <c r="I450" s="40">
        <v>342.18</v>
      </c>
    </row>
    <row r="451" spans="1:9">
      <c r="A451" s="31" t="s">
        <v>7810</v>
      </c>
      <c r="B451" s="31">
        <v>795</v>
      </c>
      <c r="C451" s="14" t="s">
        <v>8496</v>
      </c>
      <c r="D451" s="31" t="s">
        <v>7811</v>
      </c>
      <c r="E451" s="15" t="s">
        <v>8497</v>
      </c>
      <c r="F451" s="47">
        <v>1</v>
      </c>
      <c r="G451" s="3" t="s">
        <v>7818</v>
      </c>
      <c r="H451" s="39">
        <v>171.09</v>
      </c>
      <c r="I451" s="40">
        <v>171.09</v>
      </c>
    </row>
    <row r="452" spans="1:9">
      <c r="A452" s="31" t="s">
        <v>7810</v>
      </c>
      <c r="B452" s="31">
        <v>796</v>
      </c>
      <c r="C452" s="14" t="s">
        <v>8496</v>
      </c>
      <c r="D452" s="31" t="s">
        <v>7811</v>
      </c>
      <c r="E452" s="15" t="s">
        <v>8498</v>
      </c>
      <c r="F452" s="47">
        <v>2</v>
      </c>
      <c r="G452" s="3" t="s">
        <v>13</v>
      </c>
      <c r="H452" s="39">
        <v>171.09</v>
      </c>
      <c r="I452" s="40">
        <v>342.18</v>
      </c>
    </row>
    <row r="453" spans="1:9">
      <c r="A453" s="31" t="s">
        <v>7810</v>
      </c>
      <c r="B453" s="31">
        <v>797</v>
      </c>
      <c r="C453" s="14" t="s">
        <v>4489</v>
      </c>
      <c r="D453" s="31" t="s">
        <v>7811</v>
      </c>
      <c r="E453" s="15" t="s">
        <v>8499</v>
      </c>
      <c r="F453" s="47">
        <v>1</v>
      </c>
      <c r="G453" s="3" t="s">
        <v>13</v>
      </c>
      <c r="H453" s="39">
        <v>199.59</v>
      </c>
      <c r="I453" s="40">
        <v>199.59</v>
      </c>
    </row>
    <row r="454" spans="1:9">
      <c r="A454" s="31" t="s">
        <v>7810</v>
      </c>
      <c r="B454" s="31">
        <v>798</v>
      </c>
      <c r="C454" s="14" t="s">
        <v>4489</v>
      </c>
      <c r="D454" s="31" t="s">
        <v>7811</v>
      </c>
      <c r="E454" s="15" t="s">
        <v>8500</v>
      </c>
      <c r="F454" s="47">
        <v>2</v>
      </c>
      <c r="G454" s="3" t="s">
        <v>13</v>
      </c>
      <c r="H454" s="39">
        <v>199.59</v>
      </c>
      <c r="I454" s="40">
        <v>399.18</v>
      </c>
    </row>
    <row r="455" spans="1:9">
      <c r="A455" s="31" t="s">
        <v>7810</v>
      </c>
      <c r="B455" s="31">
        <v>799</v>
      </c>
      <c r="C455" s="14" t="s">
        <v>4489</v>
      </c>
      <c r="D455" s="31" t="s">
        <v>7811</v>
      </c>
      <c r="E455" s="15" t="s">
        <v>8501</v>
      </c>
      <c r="F455" s="47">
        <v>2</v>
      </c>
      <c r="G455" s="3" t="s">
        <v>13</v>
      </c>
      <c r="H455" s="39">
        <v>199.59</v>
      </c>
      <c r="I455" s="40">
        <v>399.18</v>
      </c>
    </row>
    <row r="456" spans="1:9">
      <c r="A456" s="31" t="s">
        <v>7810</v>
      </c>
      <c r="B456" s="31">
        <v>800</v>
      </c>
      <c r="C456" s="14" t="s">
        <v>4489</v>
      </c>
      <c r="D456" s="31" t="s">
        <v>7811</v>
      </c>
      <c r="E456" s="15" t="s">
        <v>8502</v>
      </c>
      <c r="F456" s="47">
        <v>2</v>
      </c>
      <c r="G456" s="3" t="s">
        <v>13</v>
      </c>
      <c r="H456" s="39">
        <v>199.59</v>
      </c>
      <c r="I456" s="40">
        <v>399.18</v>
      </c>
    </row>
    <row r="457" spans="1:9">
      <c r="A457" s="31" t="s">
        <v>7810</v>
      </c>
      <c r="B457" s="31">
        <v>801</v>
      </c>
      <c r="C457" s="14" t="s">
        <v>8503</v>
      </c>
      <c r="D457" s="31" t="s">
        <v>7811</v>
      </c>
      <c r="E457" s="15" t="s">
        <v>8504</v>
      </c>
      <c r="F457" s="47">
        <v>2</v>
      </c>
      <c r="G457" s="3" t="s">
        <v>13</v>
      </c>
      <c r="H457" s="39">
        <v>88.83</v>
      </c>
      <c r="I457" s="40">
        <v>177.66</v>
      </c>
    </row>
    <row r="458" spans="1:9">
      <c r="A458" s="31" t="s">
        <v>7810</v>
      </c>
      <c r="B458" s="31">
        <v>802</v>
      </c>
      <c r="C458" s="14" t="s">
        <v>2413</v>
      </c>
      <c r="D458" s="31" t="s">
        <v>7811</v>
      </c>
      <c r="E458" s="15" t="s">
        <v>8505</v>
      </c>
      <c r="F458" s="47">
        <v>2</v>
      </c>
      <c r="G458" s="3" t="s">
        <v>13</v>
      </c>
      <c r="H458" s="39">
        <v>111.18</v>
      </c>
      <c r="I458" s="40">
        <v>222.36</v>
      </c>
    </row>
    <row r="459" spans="1:9">
      <c r="A459" s="31" t="s">
        <v>7810</v>
      </c>
      <c r="B459" s="31">
        <v>803</v>
      </c>
      <c r="C459" s="14" t="s">
        <v>2413</v>
      </c>
      <c r="D459" s="31" t="s">
        <v>7811</v>
      </c>
      <c r="E459" s="15" t="s">
        <v>8506</v>
      </c>
      <c r="F459" s="47">
        <v>2</v>
      </c>
      <c r="G459" s="3" t="s">
        <v>13</v>
      </c>
      <c r="H459" s="39">
        <v>111.18</v>
      </c>
      <c r="I459" s="40">
        <v>222.36</v>
      </c>
    </row>
    <row r="460" spans="1:9">
      <c r="A460" s="31" t="s">
        <v>7815</v>
      </c>
      <c r="B460" s="31">
        <v>804</v>
      </c>
      <c r="C460" s="14" t="s">
        <v>8507</v>
      </c>
      <c r="D460" s="31" t="s">
        <v>7811</v>
      </c>
      <c r="E460" s="15" t="s">
        <v>8508</v>
      </c>
      <c r="F460" s="47">
        <v>1</v>
      </c>
      <c r="G460" s="3" t="s">
        <v>13</v>
      </c>
      <c r="H460" s="39">
        <v>129.72</v>
      </c>
      <c r="I460" s="40">
        <v>129.72</v>
      </c>
    </row>
    <row r="461" spans="1:9">
      <c r="A461" s="31" t="s">
        <v>7810</v>
      </c>
      <c r="B461" s="31">
        <v>805</v>
      </c>
      <c r="C461" s="14" t="s">
        <v>8507</v>
      </c>
      <c r="D461" s="31" t="s">
        <v>7811</v>
      </c>
      <c r="E461" s="15" t="s">
        <v>8509</v>
      </c>
      <c r="F461" s="47">
        <v>2</v>
      </c>
      <c r="G461" s="3" t="s">
        <v>7818</v>
      </c>
      <c r="H461" s="39">
        <v>129.72</v>
      </c>
      <c r="I461" s="40">
        <v>259.44</v>
      </c>
    </row>
    <row r="462" spans="1:9">
      <c r="A462" s="31" t="s">
        <v>7810</v>
      </c>
      <c r="B462" s="31">
        <v>806</v>
      </c>
      <c r="C462" s="14" t="s">
        <v>8510</v>
      </c>
      <c r="D462" s="31" t="s">
        <v>7811</v>
      </c>
      <c r="E462" s="15" t="s">
        <v>8511</v>
      </c>
      <c r="F462" s="47">
        <v>2</v>
      </c>
      <c r="G462" s="3" t="s">
        <v>7818</v>
      </c>
      <c r="H462" s="39">
        <v>171.09</v>
      </c>
      <c r="I462" s="40">
        <v>342.18</v>
      </c>
    </row>
    <row r="463" spans="1:9">
      <c r="A463" s="31" t="s">
        <v>7810</v>
      </c>
      <c r="B463" s="31">
        <v>807</v>
      </c>
      <c r="C463" s="14" t="s">
        <v>8512</v>
      </c>
      <c r="D463" s="31" t="s">
        <v>7811</v>
      </c>
      <c r="E463" s="15" t="s">
        <v>8513</v>
      </c>
      <c r="F463" s="47">
        <v>3</v>
      </c>
      <c r="G463" s="3" t="s">
        <v>13</v>
      </c>
      <c r="H463" s="39">
        <v>87.79</v>
      </c>
      <c r="I463" s="40">
        <v>263.37</v>
      </c>
    </row>
    <row r="464" spans="1:9">
      <c r="A464" s="31" t="s">
        <v>7810</v>
      </c>
      <c r="B464" s="31">
        <v>808</v>
      </c>
      <c r="C464" s="14" t="s">
        <v>8514</v>
      </c>
      <c r="D464" s="31" t="s">
        <v>7811</v>
      </c>
      <c r="E464" s="15" t="s">
        <v>8515</v>
      </c>
      <c r="F464" s="47">
        <v>1</v>
      </c>
      <c r="G464" s="3" t="s">
        <v>7818</v>
      </c>
      <c r="H464" s="39">
        <v>198.19</v>
      </c>
      <c r="I464" s="40">
        <v>198.19</v>
      </c>
    </row>
    <row r="465" spans="1:9">
      <c r="A465" s="31" t="s">
        <v>7810</v>
      </c>
      <c r="B465" s="31">
        <v>809</v>
      </c>
      <c r="C465" s="14" t="s">
        <v>8516</v>
      </c>
      <c r="D465" s="31" t="s">
        <v>7826</v>
      </c>
      <c r="E465" s="15" t="s">
        <v>8517</v>
      </c>
      <c r="F465" s="47">
        <v>4</v>
      </c>
      <c r="G465" s="3" t="s">
        <v>13</v>
      </c>
      <c r="H465" s="39">
        <v>167.04</v>
      </c>
      <c r="I465" s="40">
        <v>668.16</v>
      </c>
    </row>
    <row r="466" spans="1:9">
      <c r="A466" s="31" t="s">
        <v>7810</v>
      </c>
      <c r="B466" s="31">
        <v>812</v>
      </c>
      <c r="C466" s="14" t="s">
        <v>8518</v>
      </c>
      <c r="D466" s="31" t="s">
        <v>7811</v>
      </c>
      <c r="E466" s="15" t="s">
        <v>8519</v>
      </c>
      <c r="F466" s="47">
        <v>1</v>
      </c>
      <c r="G466" s="3" t="s">
        <v>13</v>
      </c>
      <c r="H466" s="39">
        <v>199.04</v>
      </c>
      <c r="I466" s="40">
        <v>199.04</v>
      </c>
    </row>
    <row r="467" spans="1:9">
      <c r="A467" s="31" t="s">
        <v>7815</v>
      </c>
      <c r="B467" s="31">
        <v>813</v>
      </c>
      <c r="C467" s="14" t="s">
        <v>8520</v>
      </c>
      <c r="D467" s="31" t="s">
        <v>7811</v>
      </c>
      <c r="E467" s="15" t="s">
        <v>8521</v>
      </c>
      <c r="F467" s="47">
        <v>2</v>
      </c>
      <c r="G467" s="3" t="s">
        <v>13</v>
      </c>
      <c r="H467" s="39">
        <v>209.04</v>
      </c>
      <c r="I467" s="40">
        <v>418.08</v>
      </c>
    </row>
    <row r="468" spans="1:9">
      <c r="A468" s="31" t="s">
        <v>7810</v>
      </c>
      <c r="B468" s="31">
        <v>814</v>
      </c>
      <c r="C468" s="14" t="s">
        <v>8522</v>
      </c>
      <c r="D468" s="31" t="s">
        <v>7811</v>
      </c>
      <c r="E468" s="15" t="s">
        <v>8523</v>
      </c>
      <c r="F468" s="47">
        <v>1</v>
      </c>
      <c r="G468" s="3" t="s">
        <v>13</v>
      </c>
      <c r="H468" s="39">
        <v>96.92</v>
      </c>
      <c r="I468" s="40">
        <v>96.92</v>
      </c>
    </row>
    <row r="469" spans="1:9">
      <c r="A469" s="31" t="s">
        <v>7815</v>
      </c>
      <c r="B469" s="31">
        <v>817</v>
      </c>
      <c r="C469" s="14" t="s">
        <v>8524</v>
      </c>
      <c r="D469" s="31" t="s">
        <v>7811</v>
      </c>
      <c r="E469" s="15" t="s">
        <v>8525</v>
      </c>
      <c r="F469" s="47">
        <v>2</v>
      </c>
      <c r="G469" s="3" t="s">
        <v>13</v>
      </c>
      <c r="H469" s="39">
        <v>119.29</v>
      </c>
      <c r="I469" s="40">
        <v>238.58</v>
      </c>
    </row>
    <row r="470" spans="1:9">
      <c r="A470" s="31" t="s">
        <v>7810</v>
      </c>
      <c r="B470" s="31">
        <v>818</v>
      </c>
      <c r="C470" s="14" t="s">
        <v>8526</v>
      </c>
      <c r="D470" s="31" t="s">
        <v>7811</v>
      </c>
      <c r="E470" s="15" t="s">
        <v>8527</v>
      </c>
      <c r="F470" s="47">
        <v>4</v>
      </c>
      <c r="G470" s="3" t="s">
        <v>13</v>
      </c>
      <c r="H470" s="39">
        <v>238.57</v>
      </c>
      <c r="I470" s="40">
        <v>954.28</v>
      </c>
    </row>
    <row r="471" spans="1:9">
      <c r="A471" s="31" t="s">
        <v>7815</v>
      </c>
      <c r="B471" s="31">
        <v>819</v>
      </c>
      <c r="C471" s="14" t="s">
        <v>8528</v>
      </c>
      <c r="D471" s="31" t="s">
        <v>7811</v>
      </c>
      <c r="E471" s="15" t="s">
        <v>8529</v>
      </c>
      <c r="F471" s="47">
        <v>1</v>
      </c>
      <c r="G471" s="3" t="s">
        <v>7818</v>
      </c>
      <c r="H471" s="39">
        <v>96.92</v>
      </c>
      <c r="I471" s="40">
        <v>96.92</v>
      </c>
    </row>
    <row r="472" spans="1:9">
      <c r="A472" s="31" t="s">
        <v>7810</v>
      </c>
      <c r="B472" s="31">
        <v>820</v>
      </c>
      <c r="C472" s="14" t="s">
        <v>8528</v>
      </c>
      <c r="D472" s="31" t="s">
        <v>7811</v>
      </c>
      <c r="E472" s="15" t="s">
        <v>8530</v>
      </c>
      <c r="F472" s="47">
        <v>2</v>
      </c>
      <c r="G472" s="3" t="s">
        <v>13</v>
      </c>
      <c r="H472" s="39">
        <v>96.92</v>
      </c>
      <c r="I472" s="40">
        <v>193.84</v>
      </c>
    </row>
    <row r="473" spans="1:9">
      <c r="A473" s="31" t="s">
        <v>7810</v>
      </c>
      <c r="B473" s="31">
        <v>821</v>
      </c>
      <c r="C473" s="14" t="s">
        <v>4508</v>
      </c>
      <c r="D473" s="31" t="s">
        <v>7826</v>
      </c>
      <c r="E473" s="15" t="s">
        <v>8531</v>
      </c>
      <c r="F473" s="47">
        <v>1</v>
      </c>
      <c r="G473" s="3" t="s">
        <v>13</v>
      </c>
      <c r="H473" s="39">
        <v>168.36</v>
      </c>
      <c r="I473" s="40">
        <v>168.36</v>
      </c>
    </row>
    <row r="474" spans="1:9">
      <c r="A474" s="31" t="s">
        <v>7810</v>
      </c>
      <c r="B474" s="31">
        <v>822</v>
      </c>
      <c r="C474" s="14" t="s">
        <v>4508</v>
      </c>
      <c r="D474" s="31" t="s">
        <v>7826</v>
      </c>
      <c r="E474" s="15" t="s">
        <v>8532</v>
      </c>
      <c r="F474" s="47">
        <v>1</v>
      </c>
      <c r="G474" s="3" t="s">
        <v>13</v>
      </c>
      <c r="H474" s="39">
        <v>168.36</v>
      </c>
      <c r="I474" s="40">
        <v>168.36</v>
      </c>
    </row>
    <row r="475" spans="1:9">
      <c r="A475" s="31" t="s">
        <v>7810</v>
      </c>
      <c r="B475" s="31">
        <v>823</v>
      </c>
      <c r="C475" s="14" t="s">
        <v>4508</v>
      </c>
      <c r="D475" s="31" t="s">
        <v>7826</v>
      </c>
      <c r="E475" s="15" t="s">
        <v>8533</v>
      </c>
      <c r="F475" s="47">
        <v>2</v>
      </c>
      <c r="G475" s="3" t="s">
        <v>13</v>
      </c>
      <c r="H475" s="39">
        <v>168.36</v>
      </c>
      <c r="I475" s="40">
        <v>336.72</v>
      </c>
    </row>
    <row r="476" spans="1:9">
      <c r="A476" s="31" t="s">
        <v>7810</v>
      </c>
      <c r="B476" s="31">
        <v>824</v>
      </c>
      <c r="C476" s="14" t="s">
        <v>8534</v>
      </c>
      <c r="D476" s="31" t="s">
        <v>7826</v>
      </c>
      <c r="E476" s="15" t="s">
        <v>8535</v>
      </c>
      <c r="F476" s="47">
        <v>1</v>
      </c>
      <c r="G476" s="3" t="s">
        <v>13</v>
      </c>
      <c r="H476" s="39">
        <v>196.42</v>
      </c>
      <c r="I476" s="40">
        <v>196.42</v>
      </c>
    </row>
    <row r="477" spans="1:9">
      <c r="A477" s="31" t="s">
        <v>7810</v>
      </c>
      <c r="B477" s="31">
        <v>825</v>
      </c>
      <c r="C477" s="14" t="s">
        <v>8534</v>
      </c>
      <c r="D477" s="31" t="s">
        <v>7826</v>
      </c>
      <c r="E477" s="15" t="s">
        <v>8536</v>
      </c>
      <c r="F477" s="47">
        <v>2</v>
      </c>
      <c r="G477" s="3" t="s">
        <v>13</v>
      </c>
      <c r="H477" s="39">
        <v>196.42</v>
      </c>
      <c r="I477" s="40">
        <v>392.84</v>
      </c>
    </row>
    <row r="478" spans="1:9">
      <c r="A478" s="31" t="s">
        <v>7810</v>
      </c>
      <c r="B478" s="31">
        <v>826</v>
      </c>
      <c r="C478" s="14" t="s">
        <v>8537</v>
      </c>
      <c r="D478" s="31" t="s">
        <v>7826</v>
      </c>
      <c r="E478" s="15" t="s">
        <v>8538</v>
      </c>
      <c r="F478" s="47">
        <v>2</v>
      </c>
      <c r="G478" s="3" t="s">
        <v>13</v>
      </c>
      <c r="H478" s="39">
        <v>96.92</v>
      </c>
      <c r="I478" s="40">
        <v>193.84</v>
      </c>
    </row>
    <row r="479" spans="1:9">
      <c r="A479" s="31" t="s">
        <v>7810</v>
      </c>
      <c r="B479" s="31">
        <v>827</v>
      </c>
      <c r="C479" s="14" t="s">
        <v>8539</v>
      </c>
      <c r="D479" s="31" t="s">
        <v>7826</v>
      </c>
      <c r="E479" s="15" t="s">
        <v>8540</v>
      </c>
      <c r="F479" s="47">
        <v>1</v>
      </c>
      <c r="G479" s="3" t="s">
        <v>13</v>
      </c>
      <c r="H479" s="39">
        <v>186.81</v>
      </c>
      <c r="I479" s="40">
        <v>186.81</v>
      </c>
    </row>
    <row r="480" spans="1:9">
      <c r="A480" s="31" t="s">
        <v>7815</v>
      </c>
      <c r="B480" s="31">
        <v>828</v>
      </c>
      <c r="C480" s="14" t="s">
        <v>8541</v>
      </c>
      <c r="D480" s="31" t="s">
        <v>7811</v>
      </c>
      <c r="E480" s="15" t="s">
        <v>8542</v>
      </c>
      <c r="F480" s="47">
        <v>2</v>
      </c>
      <c r="G480" s="3" t="s">
        <v>13</v>
      </c>
      <c r="H480" s="39">
        <v>88.34</v>
      </c>
      <c r="I480" s="40">
        <v>176.68</v>
      </c>
    </row>
    <row r="481" spans="1:9">
      <c r="A481" s="31" t="s">
        <v>7810</v>
      </c>
      <c r="B481" s="31">
        <v>829</v>
      </c>
      <c r="C481" s="14" t="s">
        <v>8543</v>
      </c>
      <c r="D481" s="31" t="s">
        <v>7811</v>
      </c>
      <c r="E481" s="15" t="s">
        <v>8544</v>
      </c>
      <c r="F481" s="47">
        <v>1</v>
      </c>
      <c r="G481" s="3" t="s">
        <v>13</v>
      </c>
      <c r="H481" s="39">
        <v>119.29</v>
      </c>
      <c r="I481" s="40">
        <v>119.29</v>
      </c>
    </row>
    <row r="482" spans="1:9">
      <c r="A482" s="31" t="s">
        <v>7810</v>
      </c>
      <c r="B482" s="31">
        <v>830</v>
      </c>
      <c r="C482" s="14" t="s">
        <v>8545</v>
      </c>
      <c r="D482" s="31" t="s">
        <v>7811</v>
      </c>
      <c r="E482" s="15" t="s">
        <v>8546</v>
      </c>
      <c r="F482" s="47">
        <v>1</v>
      </c>
      <c r="G482" s="3" t="s">
        <v>7818</v>
      </c>
      <c r="H482" s="39">
        <v>98.89</v>
      </c>
      <c r="I482" s="40">
        <v>98.89</v>
      </c>
    </row>
    <row r="483" spans="1:9">
      <c r="A483" s="31" t="s">
        <v>7815</v>
      </c>
      <c r="B483" s="31">
        <v>831</v>
      </c>
      <c r="C483" s="14" t="s">
        <v>8545</v>
      </c>
      <c r="D483" s="31" t="s">
        <v>7811</v>
      </c>
      <c r="E483" s="15" t="s">
        <v>8547</v>
      </c>
      <c r="F483" s="47">
        <v>1</v>
      </c>
      <c r="G483" s="3" t="s">
        <v>13</v>
      </c>
      <c r="H483" s="39">
        <v>98.89</v>
      </c>
      <c r="I483" s="40">
        <v>98.89</v>
      </c>
    </row>
    <row r="484" spans="1:9">
      <c r="A484" s="31" t="s">
        <v>7810</v>
      </c>
      <c r="B484" s="31">
        <v>832</v>
      </c>
      <c r="C484" s="14" t="s">
        <v>8545</v>
      </c>
      <c r="D484" s="31" t="s">
        <v>7811</v>
      </c>
      <c r="E484" s="15" t="s">
        <v>8548</v>
      </c>
      <c r="F484" s="47">
        <v>1</v>
      </c>
      <c r="G484" s="3" t="s">
        <v>13</v>
      </c>
      <c r="H484" s="39">
        <v>98.89</v>
      </c>
      <c r="I484" s="40">
        <v>98.89</v>
      </c>
    </row>
    <row r="485" spans="1:9">
      <c r="A485" s="31" t="s">
        <v>7810</v>
      </c>
      <c r="B485" s="31">
        <v>833</v>
      </c>
      <c r="C485" s="14" t="s">
        <v>8545</v>
      </c>
      <c r="D485" s="31" t="s">
        <v>7811</v>
      </c>
      <c r="E485" s="15" t="s">
        <v>8549</v>
      </c>
      <c r="F485" s="47">
        <v>1</v>
      </c>
      <c r="G485" s="3" t="s">
        <v>7818</v>
      </c>
      <c r="H485" s="39">
        <v>98.89</v>
      </c>
      <c r="I485" s="40">
        <v>98.89</v>
      </c>
    </row>
    <row r="486" spans="1:9">
      <c r="A486" s="31" t="s">
        <v>7810</v>
      </c>
      <c r="B486" s="31">
        <v>834</v>
      </c>
      <c r="C486" s="14" t="s">
        <v>8545</v>
      </c>
      <c r="D486" s="31" t="s">
        <v>7811</v>
      </c>
      <c r="E486" s="15" t="s">
        <v>8550</v>
      </c>
      <c r="F486" s="47">
        <v>1</v>
      </c>
      <c r="G486" s="3" t="s">
        <v>7818</v>
      </c>
      <c r="H486" s="39">
        <v>98.89</v>
      </c>
      <c r="I486" s="40">
        <v>98.89</v>
      </c>
    </row>
    <row r="487" spans="1:9">
      <c r="A487" s="31" t="s">
        <v>7810</v>
      </c>
      <c r="B487" s="31">
        <v>835</v>
      </c>
      <c r="C487" s="14" t="s">
        <v>8545</v>
      </c>
      <c r="D487" s="31" t="s">
        <v>7811</v>
      </c>
      <c r="E487" s="15" t="s">
        <v>8551</v>
      </c>
      <c r="F487" s="47">
        <v>2</v>
      </c>
      <c r="G487" s="3" t="s">
        <v>7818</v>
      </c>
      <c r="H487" s="39">
        <v>98.89</v>
      </c>
      <c r="I487" s="40">
        <v>197.78</v>
      </c>
    </row>
    <row r="488" spans="1:9">
      <c r="A488" s="31" t="s">
        <v>7810</v>
      </c>
      <c r="B488" s="31">
        <v>836</v>
      </c>
      <c r="C488" s="14" t="s">
        <v>8545</v>
      </c>
      <c r="D488" s="31" t="s">
        <v>7811</v>
      </c>
      <c r="E488" s="15" t="s">
        <v>8552</v>
      </c>
      <c r="F488" s="47">
        <v>2</v>
      </c>
      <c r="G488" s="3" t="s">
        <v>13</v>
      </c>
      <c r="H488" s="39">
        <v>98.89</v>
      </c>
      <c r="I488" s="40">
        <v>197.78</v>
      </c>
    </row>
    <row r="489" spans="1:9">
      <c r="A489" s="31" t="s">
        <v>7810</v>
      </c>
      <c r="B489" s="31">
        <v>837</v>
      </c>
      <c r="C489" s="14" t="s">
        <v>8545</v>
      </c>
      <c r="D489" s="31" t="s">
        <v>7811</v>
      </c>
      <c r="E489" s="15" t="s">
        <v>8553</v>
      </c>
      <c r="F489" s="47">
        <v>2</v>
      </c>
      <c r="G489" s="3" t="s">
        <v>13</v>
      </c>
      <c r="H489" s="39">
        <v>98.89</v>
      </c>
      <c r="I489" s="40">
        <v>197.78</v>
      </c>
    </row>
    <row r="490" spans="1:9">
      <c r="A490" s="31" t="s">
        <v>7810</v>
      </c>
      <c r="B490" s="31">
        <v>838</v>
      </c>
      <c r="C490" s="14" t="s">
        <v>4509</v>
      </c>
      <c r="D490" s="31" t="s">
        <v>7811</v>
      </c>
      <c r="E490" s="15" t="s">
        <v>8554</v>
      </c>
      <c r="F490" s="47">
        <v>2</v>
      </c>
      <c r="G490" s="3" t="s">
        <v>13</v>
      </c>
      <c r="H490" s="39">
        <v>107.66</v>
      </c>
      <c r="I490" s="40">
        <v>215.32</v>
      </c>
    </row>
    <row r="491" spans="1:9">
      <c r="A491" s="31" t="s">
        <v>7810</v>
      </c>
      <c r="B491" s="31">
        <v>839</v>
      </c>
      <c r="C491" s="14" t="s">
        <v>5313</v>
      </c>
      <c r="D491" s="31" t="s">
        <v>7811</v>
      </c>
      <c r="E491" s="15" t="s">
        <v>8555</v>
      </c>
      <c r="F491" s="47">
        <v>2</v>
      </c>
      <c r="G491" s="3" t="s">
        <v>13</v>
      </c>
      <c r="H491" s="39">
        <v>113.08</v>
      </c>
      <c r="I491" s="40">
        <v>226.16</v>
      </c>
    </row>
    <row r="492" spans="1:9">
      <c r="A492" s="31" t="s">
        <v>7810</v>
      </c>
      <c r="B492" s="31">
        <v>840</v>
      </c>
      <c r="C492" s="14" t="s">
        <v>4515</v>
      </c>
      <c r="D492" s="31" t="s">
        <v>7811</v>
      </c>
      <c r="E492" s="15" t="s">
        <v>8556</v>
      </c>
      <c r="F492" s="47">
        <v>60</v>
      </c>
      <c r="G492" s="3" t="s">
        <v>13</v>
      </c>
      <c r="H492" s="39">
        <v>92.58</v>
      </c>
      <c r="I492" s="40">
        <v>5554.8</v>
      </c>
    </row>
    <row r="493" spans="1:9">
      <c r="A493" s="31" t="s">
        <v>7815</v>
      </c>
      <c r="B493" s="31">
        <v>841</v>
      </c>
      <c r="C493" s="14" t="s">
        <v>8557</v>
      </c>
      <c r="D493" s="31" t="s">
        <v>7811</v>
      </c>
      <c r="E493" s="15" t="s">
        <v>8558</v>
      </c>
      <c r="F493" s="47">
        <v>3</v>
      </c>
      <c r="G493" s="3" t="s">
        <v>13</v>
      </c>
      <c r="H493" s="39">
        <v>92.58</v>
      </c>
      <c r="I493" s="40">
        <v>277.74</v>
      </c>
    </row>
    <row r="494" spans="1:9">
      <c r="A494" s="31" t="s">
        <v>7810</v>
      </c>
      <c r="B494" s="31">
        <v>842</v>
      </c>
      <c r="C494" s="14" t="s">
        <v>2442</v>
      </c>
      <c r="D494" s="31" t="s">
        <v>7811</v>
      </c>
      <c r="E494" s="15" t="s">
        <v>8559</v>
      </c>
      <c r="F494" s="47">
        <v>1</v>
      </c>
      <c r="G494" s="3" t="s">
        <v>13</v>
      </c>
      <c r="H494" s="39">
        <v>125.01</v>
      </c>
      <c r="I494" s="40">
        <v>125.01</v>
      </c>
    </row>
    <row r="495" spans="1:9">
      <c r="A495" s="31" t="s">
        <v>7810</v>
      </c>
      <c r="B495" s="31">
        <v>843</v>
      </c>
      <c r="C495" s="14" t="s">
        <v>2442</v>
      </c>
      <c r="D495" s="31" t="s">
        <v>7811</v>
      </c>
      <c r="E495" s="15" t="s">
        <v>8560</v>
      </c>
      <c r="F495" s="47">
        <v>2</v>
      </c>
      <c r="G495" s="3" t="s">
        <v>13</v>
      </c>
      <c r="H495" s="39">
        <v>125.01</v>
      </c>
      <c r="I495" s="40">
        <v>250.02</v>
      </c>
    </row>
    <row r="496" spans="1:9">
      <c r="A496" s="31" t="s">
        <v>7810</v>
      </c>
      <c r="B496" s="31">
        <v>844</v>
      </c>
      <c r="C496" s="14" t="s">
        <v>2442</v>
      </c>
      <c r="D496" s="31" t="s">
        <v>7811</v>
      </c>
      <c r="E496" s="15" t="s">
        <v>8561</v>
      </c>
      <c r="F496" s="47">
        <v>2</v>
      </c>
      <c r="G496" s="3" t="s">
        <v>13</v>
      </c>
      <c r="H496" s="39">
        <v>125.01</v>
      </c>
      <c r="I496" s="40">
        <v>250.02</v>
      </c>
    </row>
    <row r="497" spans="1:9">
      <c r="A497" s="31" t="s">
        <v>7810</v>
      </c>
      <c r="B497" s="31">
        <v>845</v>
      </c>
      <c r="C497" s="14" t="s">
        <v>2443</v>
      </c>
      <c r="D497" s="31" t="s">
        <v>7811</v>
      </c>
      <c r="E497" s="15" t="s">
        <v>8562</v>
      </c>
      <c r="F497" s="47">
        <v>1</v>
      </c>
      <c r="G497" s="3" t="s">
        <v>13</v>
      </c>
      <c r="H497" s="39">
        <v>125.01</v>
      </c>
      <c r="I497" s="40">
        <v>125.01</v>
      </c>
    </row>
    <row r="498" spans="1:9">
      <c r="A498" s="31" t="s">
        <v>7810</v>
      </c>
      <c r="B498" s="31">
        <v>846</v>
      </c>
      <c r="C498" s="14" t="s">
        <v>2443</v>
      </c>
      <c r="D498" s="31" t="s">
        <v>7811</v>
      </c>
      <c r="E498" s="15" t="s">
        <v>8563</v>
      </c>
      <c r="F498" s="47">
        <v>1</v>
      </c>
      <c r="G498" s="3" t="s">
        <v>7818</v>
      </c>
      <c r="H498" s="39">
        <v>125.01</v>
      </c>
      <c r="I498" s="40">
        <v>125.01</v>
      </c>
    </row>
    <row r="499" spans="1:9">
      <c r="A499" s="31" t="s">
        <v>7810</v>
      </c>
      <c r="B499" s="31">
        <v>847</v>
      </c>
      <c r="C499" s="14" t="s">
        <v>2443</v>
      </c>
      <c r="D499" s="31" t="s">
        <v>7811</v>
      </c>
      <c r="E499" s="15" t="s">
        <v>8564</v>
      </c>
      <c r="F499" s="47">
        <v>1</v>
      </c>
      <c r="G499" s="3" t="s">
        <v>13</v>
      </c>
      <c r="H499" s="39">
        <v>125.01</v>
      </c>
      <c r="I499" s="40">
        <v>125.01</v>
      </c>
    </row>
    <row r="500" spans="1:9">
      <c r="A500" s="31" t="s">
        <v>7810</v>
      </c>
      <c r="B500" s="31">
        <v>850</v>
      </c>
      <c r="C500" s="14" t="s">
        <v>8565</v>
      </c>
      <c r="D500" s="31" t="s">
        <v>7811</v>
      </c>
      <c r="E500" s="15" t="s">
        <v>8566</v>
      </c>
      <c r="F500" s="47">
        <v>2</v>
      </c>
      <c r="G500" s="3" t="s">
        <v>13</v>
      </c>
      <c r="H500" s="39">
        <v>138.87</v>
      </c>
      <c r="I500" s="40">
        <v>277.74</v>
      </c>
    </row>
    <row r="501" spans="1:9">
      <c r="A501" s="31" t="s">
        <v>7810</v>
      </c>
      <c r="B501" s="31">
        <v>851</v>
      </c>
      <c r="C501" s="14" t="s">
        <v>8567</v>
      </c>
      <c r="D501" s="31" t="s">
        <v>7811</v>
      </c>
      <c r="E501" s="15" t="s">
        <v>8568</v>
      </c>
      <c r="F501" s="47">
        <v>1</v>
      </c>
      <c r="G501" s="3" t="s">
        <v>13</v>
      </c>
      <c r="H501" s="39">
        <v>208.5</v>
      </c>
      <c r="I501" s="40">
        <v>208.5</v>
      </c>
    </row>
    <row r="502" spans="1:9">
      <c r="A502" s="31" t="s">
        <v>7810</v>
      </c>
      <c r="B502" s="31">
        <v>852</v>
      </c>
      <c r="C502" s="14" t="s">
        <v>2447</v>
      </c>
      <c r="D502" s="31" t="s">
        <v>7811</v>
      </c>
      <c r="E502" s="15" t="s">
        <v>8569</v>
      </c>
      <c r="F502" s="47">
        <v>1</v>
      </c>
      <c r="G502" s="3" t="s">
        <v>7818</v>
      </c>
      <c r="H502" s="39">
        <v>218.96</v>
      </c>
      <c r="I502" s="40">
        <v>218.96</v>
      </c>
    </row>
    <row r="503" spans="1:9">
      <c r="A503" s="31" t="s">
        <v>7810</v>
      </c>
      <c r="B503" s="31">
        <v>853</v>
      </c>
      <c r="C503" s="14" t="s">
        <v>8570</v>
      </c>
      <c r="D503" s="31" t="s">
        <v>7811</v>
      </c>
      <c r="E503" s="15" t="s">
        <v>8571</v>
      </c>
      <c r="F503" s="47">
        <v>1</v>
      </c>
      <c r="G503" s="3" t="s">
        <v>7818</v>
      </c>
      <c r="H503" s="39">
        <v>220.93</v>
      </c>
      <c r="I503" s="40">
        <v>220.93</v>
      </c>
    </row>
    <row r="504" spans="1:9">
      <c r="A504" s="31" t="s">
        <v>7810</v>
      </c>
      <c r="B504" s="31">
        <v>854</v>
      </c>
      <c r="C504" s="14" t="s">
        <v>2450</v>
      </c>
      <c r="D504" s="31" t="s">
        <v>7811</v>
      </c>
      <c r="E504" s="15" t="s">
        <v>8572</v>
      </c>
      <c r="F504" s="47">
        <v>2</v>
      </c>
      <c r="G504" s="3" t="s">
        <v>13</v>
      </c>
      <c r="H504" s="39">
        <v>318.76</v>
      </c>
      <c r="I504" s="40">
        <v>637.52</v>
      </c>
    </row>
    <row r="505" spans="1:9">
      <c r="A505" s="31" t="s">
        <v>7810</v>
      </c>
      <c r="B505" s="31">
        <v>855</v>
      </c>
      <c r="C505" s="14" t="s">
        <v>2452</v>
      </c>
      <c r="D505" s="31" t="s">
        <v>7811</v>
      </c>
      <c r="E505" s="15" t="s">
        <v>8573</v>
      </c>
      <c r="F505" s="47">
        <v>2</v>
      </c>
      <c r="G505" s="3" t="s">
        <v>13</v>
      </c>
      <c r="H505" s="39">
        <v>119.22</v>
      </c>
      <c r="I505" s="40">
        <v>238.44</v>
      </c>
    </row>
    <row r="506" spans="1:9">
      <c r="A506" s="31" t="s">
        <v>7810</v>
      </c>
      <c r="B506" s="31">
        <v>856</v>
      </c>
      <c r="C506" s="14" t="s">
        <v>8574</v>
      </c>
      <c r="D506" s="31" t="s">
        <v>7811</v>
      </c>
      <c r="E506" s="15" t="s">
        <v>8575</v>
      </c>
      <c r="F506" s="47">
        <v>3</v>
      </c>
      <c r="G506" s="3" t="s">
        <v>13</v>
      </c>
      <c r="H506" s="39">
        <v>75.239999999999995</v>
      </c>
      <c r="I506" s="40">
        <v>225.71999999999997</v>
      </c>
    </row>
    <row r="507" spans="1:9">
      <c r="A507" s="31" t="s">
        <v>7810</v>
      </c>
      <c r="B507" s="31">
        <v>857</v>
      </c>
      <c r="C507" s="14" t="s">
        <v>4524</v>
      </c>
      <c r="D507" s="31" t="s">
        <v>7811</v>
      </c>
      <c r="E507" s="15" t="s">
        <v>8576</v>
      </c>
      <c r="F507" s="47">
        <v>1</v>
      </c>
      <c r="G507" s="3" t="s">
        <v>13</v>
      </c>
      <c r="H507" s="39">
        <v>101.6</v>
      </c>
      <c r="I507" s="40">
        <v>101.6</v>
      </c>
    </row>
    <row r="508" spans="1:9">
      <c r="A508" s="31" t="s">
        <v>7810</v>
      </c>
      <c r="B508" s="31">
        <v>858</v>
      </c>
      <c r="C508" s="14" t="s">
        <v>4524</v>
      </c>
      <c r="D508" s="31" t="s">
        <v>7811</v>
      </c>
      <c r="E508" s="15" t="s">
        <v>8577</v>
      </c>
      <c r="F508" s="47">
        <v>1</v>
      </c>
      <c r="G508" s="3" t="s">
        <v>13</v>
      </c>
      <c r="H508" s="39">
        <v>101.6</v>
      </c>
      <c r="I508" s="40">
        <v>101.6</v>
      </c>
    </row>
    <row r="509" spans="1:9">
      <c r="A509" s="31" t="s">
        <v>7810</v>
      </c>
      <c r="B509" s="31">
        <v>860</v>
      </c>
      <c r="C509" s="14" t="s">
        <v>8578</v>
      </c>
      <c r="D509" s="31" t="s">
        <v>7811</v>
      </c>
      <c r="E509" s="15" t="s">
        <v>8579</v>
      </c>
      <c r="F509" s="47">
        <v>2</v>
      </c>
      <c r="G509" s="3" t="s">
        <v>13</v>
      </c>
      <c r="H509" s="39">
        <v>125.79</v>
      </c>
      <c r="I509" s="40">
        <v>251.58</v>
      </c>
    </row>
    <row r="510" spans="1:9">
      <c r="A510" s="31" t="s">
        <v>7815</v>
      </c>
      <c r="B510" s="31">
        <v>861</v>
      </c>
      <c r="C510" s="14" t="s">
        <v>8580</v>
      </c>
      <c r="D510" s="31" t="s">
        <v>7811</v>
      </c>
      <c r="E510" s="15" t="s">
        <v>8581</v>
      </c>
      <c r="F510" s="47">
        <v>1</v>
      </c>
      <c r="G510" s="3" t="s">
        <v>13</v>
      </c>
      <c r="H510" s="39">
        <v>138.87</v>
      </c>
      <c r="I510" s="40">
        <v>138.87</v>
      </c>
    </row>
    <row r="511" spans="1:9">
      <c r="A511" s="31" t="s">
        <v>7810</v>
      </c>
      <c r="B511" s="31">
        <v>862</v>
      </c>
      <c r="C511" s="14" t="s">
        <v>8582</v>
      </c>
      <c r="D511" s="31" t="s">
        <v>7811</v>
      </c>
      <c r="E511" s="15" t="s">
        <v>8583</v>
      </c>
      <c r="F511" s="47">
        <v>2</v>
      </c>
      <c r="G511" s="3" t="s">
        <v>13</v>
      </c>
      <c r="H511" s="39">
        <v>140.13999999999999</v>
      </c>
      <c r="I511" s="40">
        <v>280.27999999999997</v>
      </c>
    </row>
    <row r="512" spans="1:9">
      <c r="A512" s="31" t="s">
        <v>7810</v>
      </c>
      <c r="B512" s="31">
        <v>866</v>
      </c>
      <c r="C512" s="14" t="s">
        <v>8584</v>
      </c>
      <c r="D512" s="31" t="s">
        <v>7811</v>
      </c>
      <c r="E512" s="15" t="s">
        <v>8585</v>
      </c>
      <c r="F512" s="47">
        <v>1</v>
      </c>
      <c r="G512" s="3" t="s">
        <v>13</v>
      </c>
      <c r="H512" s="39">
        <v>101.6</v>
      </c>
      <c r="I512" s="40">
        <v>101.6</v>
      </c>
    </row>
    <row r="513" spans="1:9">
      <c r="A513" s="31" t="s">
        <v>7810</v>
      </c>
      <c r="B513" s="31">
        <v>867</v>
      </c>
      <c r="C513" s="14" t="s">
        <v>8584</v>
      </c>
      <c r="D513" s="31" t="s">
        <v>7811</v>
      </c>
      <c r="E513" s="15" t="s">
        <v>8586</v>
      </c>
      <c r="F513" s="47">
        <v>2</v>
      </c>
      <c r="G513" s="3" t="s">
        <v>13</v>
      </c>
      <c r="H513" s="39">
        <v>101.6</v>
      </c>
      <c r="I513" s="40">
        <v>203.2</v>
      </c>
    </row>
    <row r="514" spans="1:9">
      <c r="A514" s="31" t="s">
        <v>7810</v>
      </c>
      <c r="B514" s="31">
        <v>868</v>
      </c>
      <c r="C514" s="14" t="s">
        <v>2469</v>
      </c>
      <c r="D514" s="31" t="s">
        <v>7826</v>
      </c>
      <c r="E514" s="15" t="s">
        <v>8587</v>
      </c>
      <c r="F514" s="47">
        <v>2</v>
      </c>
      <c r="G514" s="3" t="s">
        <v>13</v>
      </c>
      <c r="H514" s="39">
        <v>125.01</v>
      </c>
      <c r="I514" s="40">
        <v>250.02</v>
      </c>
    </row>
    <row r="515" spans="1:9">
      <c r="A515" s="31" t="s">
        <v>7810</v>
      </c>
      <c r="B515" s="31">
        <v>871</v>
      </c>
      <c r="C515" s="14" t="s">
        <v>8588</v>
      </c>
      <c r="D515" s="31" t="s">
        <v>7826</v>
      </c>
      <c r="E515" s="15" t="s">
        <v>8589</v>
      </c>
      <c r="F515" s="47">
        <v>2</v>
      </c>
      <c r="G515" s="3" t="s">
        <v>13</v>
      </c>
      <c r="H515" s="39">
        <v>125.01</v>
      </c>
      <c r="I515" s="40">
        <v>250.02</v>
      </c>
    </row>
    <row r="516" spans="1:9">
      <c r="A516" s="31" t="s">
        <v>7810</v>
      </c>
      <c r="B516" s="31">
        <v>872</v>
      </c>
      <c r="C516" s="14" t="s">
        <v>8590</v>
      </c>
      <c r="D516" s="31" t="s">
        <v>7826</v>
      </c>
      <c r="E516" s="15" t="s">
        <v>8591</v>
      </c>
      <c r="F516" s="47">
        <v>1</v>
      </c>
      <c r="G516" s="3" t="s">
        <v>13</v>
      </c>
      <c r="H516" s="39">
        <v>138.87</v>
      </c>
      <c r="I516" s="40">
        <v>138.87</v>
      </c>
    </row>
    <row r="517" spans="1:9">
      <c r="A517" s="31" t="s">
        <v>7810</v>
      </c>
      <c r="B517" s="31">
        <v>873</v>
      </c>
      <c r="C517" s="14" t="s">
        <v>8592</v>
      </c>
      <c r="D517" s="31" t="s">
        <v>7826</v>
      </c>
      <c r="E517" s="15" t="s">
        <v>8593</v>
      </c>
      <c r="F517" s="47">
        <v>1</v>
      </c>
      <c r="G517" s="3" t="s">
        <v>13</v>
      </c>
      <c r="H517" s="39">
        <v>187.54</v>
      </c>
      <c r="I517" s="40">
        <v>187.54</v>
      </c>
    </row>
    <row r="518" spans="1:9">
      <c r="A518" s="31" t="s">
        <v>7810</v>
      </c>
      <c r="B518" s="31">
        <v>874</v>
      </c>
      <c r="C518" s="14" t="s">
        <v>8594</v>
      </c>
      <c r="D518" s="31" t="s">
        <v>7826</v>
      </c>
      <c r="E518" s="15" t="s">
        <v>8595</v>
      </c>
      <c r="F518" s="47">
        <v>2</v>
      </c>
      <c r="G518" s="3" t="s">
        <v>13</v>
      </c>
      <c r="H518" s="39">
        <v>208.32</v>
      </c>
      <c r="I518" s="40">
        <v>416.64</v>
      </c>
    </row>
    <row r="519" spans="1:9">
      <c r="A519" s="31" t="s">
        <v>7810</v>
      </c>
      <c r="B519" s="31">
        <v>875</v>
      </c>
      <c r="C519" s="14" t="s">
        <v>8594</v>
      </c>
      <c r="D519" s="31" t="s">
        <v>7826</v>
      </c>
      <c r="E519" s="15" t="s">
        <v>8596</v>
      </c>
      <c r="F519" s="47">
        <v>2</v>
      </c>
      <c r="G519" s="3" t="s">
        <v>13</v>
      </c>
      <c r="H519" s="39">
        <v>208.32</v>
      </c>
      <c r="I519" s="40">
        <v>416.64</v>
      </c>
    </row>
    <row r="520" spans="1:9">
      <c r="A520" s="31" t="s">
        <v>7810</v>
      </c>
      <c r="B520" s="31">
        <v>876</v>
      </c>
      <c r="C520" s="14" t="s">
        <v>8597</v>
      </c>
      <c r="D520" s="31" t="s">
        <v>7826</v>
      </c>
      <c r="E520" s="15" t="s">
        <v>8598</v>
      </c>
      <c r="F520" s="47">
        <v>1</v>
      </c>
      <c r="G520" s="3" t="s">
        <v>7818</v>
      </c>
      <c r="H520" s="39">
        <v>218.79</v>
      </c>
      <c r="I520" s="40">
        <v>218.79</v>
      </c>
    </row>
    <row r="521" spans="1:9">
      <c r="A521" s="31" t="s">
        <v>7815</v>
      </c>
      <c r="B521" s="31">
        <v>877</v>
      </c>
      <c r="C521" s="14" t="s">
        <v>2473</v>
      </c>
      <c r="D521" s="31" t="s">
        <v>7826</v>
      </c>
      <c r="E521" s="15" t="s">
        <v>8599</v>
      </c>
      <c r="F521" s="47">
        <v>1</v>
      </c>
      <c r="G521" s="3" t="s">
        <v>13</v>
      </c>
      <c r="H521" s="39">
        <v>101.6</v>
      </c>
      <c r="I521" s="40">
        <v>101.6</v>
      </c>
    </row>
    <row r="522" spans="1:9">
      <c r="A522" s="31" t="s">
        <v>7810</v>
      </c>
      <c r="B522" s="31">
        <v>878</v>
      </c>
      <c r="C522" s="14" t="s">
        <v>6428</v>
      </c>
      <c r="D522" s="31" t="s">
        <v>7826</v>
      </c>
      <c r="E522" s="15" t="s">
        <v>8600</v>
      </c>
      <c r="F522" s="47">
        <v>2</v>
      </c>
      <c r="G522" s="3" t="s">
        <v>13</v>
      </c>
      <c r="H522" s="39">
        <v>101.6</v>
      </c>
      <c r="I522" s="40">
        <v>203.2</v>
      </c>
    </row>
    <row r="523" spans="1:9">
      <c r="A523" s="31" t="s">
        <v>7810</v>
      </c>
      <c r="B523" s="31">
        <v>879</v>
      </c>
      <c r="C523" s="14" t="s">
        <v>6399</v>
      </c>
      <c r="D523" s="31" t="s">
        <v>7811</v>
      </c>
      <c r="E523" s="15" t="s">
        <v>8601</v>
      </c>
      <c r="F523" s="47">
        <v>1</v>
      </c>
      <c r="G523" s="3" t="s">
        <v>7818</v>
      </c>
      <c r="H523" s="39">
        <v>127.29</v>
      </c>
      <c r="I523" s="40">
        <v>127.29</v>
      </c>
    </row>
    <row r="524" spans="1:9">
      <c r="A524" s="31" t="s">
        <v>7810</v>
      </c>
      <c r="B524" s="31">
        <v>880</v>
      </c>
      <c r="C524" s="14" t="s">
        <v>6460</v>
      </c>
      <c r="D524" s="31" t="s">
        <v>7811</v>
      </c>
      <c r="E524" s="15" t="s">
        <v>8602</v>
      </c>
      <c r="F524" s="47">
        <v>1</v>
      </c>
      <c r="G524" s="3" t="s">
        <v>7818</v>
      </c>
      <c r="H524" s="39">
        <v>127.29</v>
      </c>
      <c r="I524" s="40">
        <v>127.29</v>
      </c>
    </row>
    <row r="525" spans="1:9">
      <c r="A525" s="31" t="s">
        <v>7810</v>
      </c>
      <c r="B525" s="31">
        <v>881</v>
      </c>
      <c r="C525" s="14" t="s">
        <v>8603</v>
      </c>
      <c r="D525" s="31" t="s">
        <v>7811</v>
      </c>
      <c r="E525" s="15" t="s">
        <v>8604</v>
      </c>
      <c r="F525" s="47">
        <v>2</v>
      </c>
      <c r="G525" s="3" t="s">
        <v>13</v>
      </c>
      <c r="H525" s="39">
        <v>189.97</v>
      </c>
      <c r="I525" s="40">
        <v>379.94</v>
      </c>
    </row>
    <row r="526" spans="1:9">
      <c r="A526" s="31" t="s">
        <v>7810</v>
      </c>
      <c r="B526" s="31">
        <v>882</v>
      </c>
      <c r="C526" s="14" t="s">
        <v>8605</v>
      </c>
      <c r="D526" s="31" t="s">
        <v>7811</v>
      </c>
      <c r="E526" s="15" t="s">
        <v>8606</v>
      </c>
      <c r="F526" s="47">
        <v>1</v>
      </c>
      <c r="G526" s="3" t="s">
        <v>13</v>
      </c>
      <c r="H526" s="39">
        <v>121.19</v>
      </c>
      <c r="I526" s="40">
        <v>121.19</v>
      </c>
    </row>
    <row r="527" spans="1:9">
      <c r="A527" s="31" t="s">
        <v>7810</v>
      </c>
      <c r="B527" s="31">
        <v>883</v>
      </c>
      <c r="C527" s="14" t="s">
        <v>6513</v>
      </c>
      <c r="D527" s="31" t="s">
        <v>7826</v>
      </c>
      <c r="E527" s="15" t="s">
        <v>8607</v>
      </c>
      <c r="F527" s="47">
        <v>1</v>
      </c>
      <c r="G527" s="3" t="s">
        <v>13</v>
      </c>
      <c r="H527" s="39">
        <v>134.88</v>
      </c>
      <c r="I527" s="40">
        <v>134.88</v>
      </c>
    </row>
    <row r="528" spans="1:9">
      <c r="A528" s="31" t="s">
        <v>7815</v>
      </c>
      <c r="B528" s="31">
        <v>884</v>
      </c>
      <c r="C528" s="14" t="s">
        <v>6513</v>
      </c>
      <c r="D528" s="31" t="s">
        <v>7826</v>
      </c>
      <c r="E528" s="15" t="s">
        <v>8608</v>
      </c>
      <c r="F528" s="47">
        <v>1</v>
      </c>
      <c r="G528" s="3" t="s">
        <v>7818</v>
      </c>
      <c r="H528" s="39">
        <v>134.88</v>
      </c>
      <c r="I528" s="40">
        <v>134.88</v>
      </c>
    </row>
    <row r="529" spans="1:9">
      <c r="A529" s="31" t="s">
        <v>7810</v>
      </c>
      <c r="B529" s="31">
        <v>885</v>
      </c>
      <c r="C529" s="14" t="s">
        <v>6513</v>
      </c>
      <c r="D529" s="31" t="s">
        <v>7826</v>
      </c>
      <c r="E529" s="15" t="s">
        <v>8609</v>
      </c>
      <c r="F529" s="47">
        <v>2</v>
      </c>
      <c r="G529" s="3" t="s">
        <v>13</v>
      </c>
      <c r="H529" s="39">
        <v>134.88</v>
      </c>
      <c r="I529" s="40">
        <v>269.76</v>
      </c>
    </row>
    <row r="530" spans="1:9">
      <c r="A530" s="31" t="s">
        <v>7810</v>
      </c>
      <c r="B530" s="31">
        <v>886</v>
      </c>
      <c r="C530" s="14" t="s">
        <v>6513</v>
      </c>
      <c r="D530" s="31" t="s">
        <v>7826</v>
      </c>
      <c r="E530" s="15" t="s">
        <v>8610</v>
      </c>
      <c r="F530" s="47">
        <v>2</v>
      </c>
      <c r="G530" s="3" t="s">
        <v>7818</v>
      </c>
      <c r="H530" s="39">
        <v>134.88</v>
      </c>
      <c r="I530" s="40">
        <v>269.76</v>
      </c>
    </row>
    <row r="531" spans="1:9">
      <c r="A531" s="31" t="s">
        <v>7810</v>
      </c>
      <c r="B531" s="31">
        <v>887</v>
      </c>
      <c r="C531" s="14" t="s">
        <v>6513</v>
      </c>
      <c r="D531" s="31" t="s">
        <v>7826</v>
      </c>
      <c r="E531" s="15" t="s">
        <v>8611</v>
      </c>
      <c r="F531" s="47">
        <v>2</v>
      </c>
      <c r="G531" s="3" t="s">
        <v>13</v>
      </c>
      <c r="H531" s="39">
        <v>134.88</v>
      </c>
      <c r="I531" s="40">
        <v>269.76</v>
      </c>
    </row>
    <row r="532" spans="1:9">
      <c r="A532" s="31" t="s">
        <v>7810</v>
      </c>
      <c r="B532" s="31">
        <v>888</v>
      </c>
      <c r="C532" s="14" t="s">
        <v>6513</v>
      </c>
      <c r="D532" s="31" t="s">
        <v>7826</v>
      </c>
      <c r="E532" s="15" t="s">
        <v>8612</v>
      </c>
      <c r="F532" s="47">
        <v>2</v>
      </c>
      <c r="G532" s="3" t="s">
        <v>13</v>
      </c>
      <c r="H532" s="39">
        <v>134.88</v>
      </c>
      <c r="I532" s="40">
        <v>269.76</v>
      </c>
    </row>
    <row r="533" spans="1:9">
      <c r="A533" s="31" t="s">
        <v>7810</v>
      </c>
      <c r="B533" s="31">
        <v>889</v>
      </c>
      <c r="C533" s="14" t="s">
        <v>6513</v>
      </c>
      <c r="D533" s="31" t="s">
        <v>7826</v>
      </c>
      <c r="E533" s="15" t="s">
        <v>8613</v>
      </c>
      <c r="F533" s="47">
        <v>2</v>
      </c>
      <c r="G533" s="3" t="s">
        <v>13</v>
      </c>
      <c r="H533" s="39">
        <v>134.88</v>
      </c>
      <c r="I533" s="40">
        <v>269.76</v>
      </c>
    </row>
    <row r="534" spans="1:9">
      <c r="A534" s="31" t="s">
        <v>7810</v>
      </c>
      <c r="B534" s="31">
        <v>890</v>
      </c>
      <c r="C534" s="14" t="s">
        <v>6513</v>
      </c>
      <c r="D534" s="31" t="s">
        <v>7826</v>
      </c>
      <c r="E534" s="15" t="s">
        <v>8614</v>
      </c>
      <c r="F534" s="47">
        <v>2</v>
      </c>
      <c r="G534" s="3" t="s">
        <v>7818</v>
      </c>
      <c r="H534" s="39">
        <v>134.88</v>
      </c>
      <c r="I534" s="40">
        <v>269.76</v>
      </c>
    </row>
    <row r="535" spans="1:9">
      <c r="A535" s="31" t="s">
        <v>7810</v>
      </c>
      <c r="B535" s="31">
        <v>903</v>
      </c>
      <c r="C535" s="14" t="s">
        <v>8615</v>
      </c>
      <c r="D535" s="31" t="s">
        <v>7826</v>
      </c>
      <c r="E535" s="15" t="s">
        <v>8616</v>
      </c>
      <c r="F535" s="47">
        <v>2</v>
      </c>
      <c r="G535" s="3" t="s">
        <v>13</v>
      </c>
      <c r="H535" s="39">
        <v>187.68</v>
      </c>
      <c r="I535" s="40">
        <v>375.36</v>
      </c>
    </row>
    <row r="536" spans="1:9">
      <c r="A536" s="31" t="s">
        <v>7815</v>
      </c>
      <c r="B536" s="31">
        <v>907</v>
      </c>
      <c r="C536" s="14" t="s">
        <v>8617</v>
      </c>
      <c r="D536" s="31" t="s">
        <v>7826</v>
      </c>
      <c r="E536" s="15" t="s">
        <v>8618</v>
      </c>
      <c r="F536" s="47">
        <v>1</v>
      </c>
      <c r="G536" s="3" t="s">
        <v>13</v>
      </c>
      <c r="H536" s="39">
        <v>187.68</v>
      </c>
      <c r="I536" s="40">
        <v>187.68</v>
      </c>
    </row>
    <row r="537" spans="1:9">
      <c r="A537" s="31" t="s">
        <v>7810</v>
      </c>
      <c r="B537" s="31">
        <v>912</v>
      </c>
      <c r="C537" s="14" t="s">
        <v>8619</v>
      </c>
      <c r="D537" s="31" t="s">
        <v>7826</v>
      </c>
      <c r="E537" s="15" t="s">
        <v>8620</v>
      </c>
      <c r="F537" s="47">
        <v>3</v>
      </c>
      <c r="G537" s="3" t="s">
        <v>13</v>
      </c>
      <c r="H537" s="39">
        <v>83.28</v>
      </c>
      <c r="I537" s="40">
        <v>249.84</v>
      </c>
    </row>
    <row r="538" spans="1:9">
      <c r="A538" s="31" t="s">
        <v>7810</v>
      </c>
      <c r="B538" s="31">
        <v>913</v>
      </c>
      <c r="C538" s="14" t="s">
        <v>2504</v>
      </c>
      <c r="D538" s="31" t="s">
        <v>7826</v>
      </c>
      <c r="E538" s="15" t="s">
        <v>8621</v>
      </c>
      <c r="F538" s="47">
        <v>2</v>
      </c>
      <c r="G538" s="3" t="s">
        <v>13</v>
      </c>
      <c r="H538" s="39">
        <v>112.47</v>
      </c>
      <c r="I538" s="40">
        <v>224.94</v>
      </c>
    </row>
    <row r="539" spans="1:9">
      <c r="A539" s="31" t="s">
        <v>7810</v>
      </c>
      <c r="B539" s="31">
        <v>914</v>
      </c>
      <c r="C539" s="14" t="s">
        <v>2504</v>
      </c>
      <c r="D539" s="31" t="s">
        <v>7826</v>
      </c>
      <c r="E539" s="15" t="s">
        <v>8622</v>
      </c>
      <c r="F539" s="47">
        <v>3</v>
      </c>
      <c r="G539" s="3" t="s">
        <v>13</v>
      </c>
      <c r="H539" s="39">
        <v>112.47</v>
      </c>
      <c r="I539" s="40">
        <v>337.40999999999997</v>
      </c>
    </row>
    <row r="540" spans="1:9">
      <c r="A540" s="31" t="s">
        <v>7815</v>
      </c>
      <c r="B540" s="31">
        <v>915</v>
      </c>
      <c r="C540" s="14" t="s">
        <v>2504</v>
      </c>
      <c r="D540" s="31" t="s">
        <v>7826</v>
      </c>
      <c r="E540" s="15" t="s">
        <v>8623</v>
      </c>
      <c r="F540" s="47">
        <v>4</v>
      </c>
      <c r="G540" s="3" t="s">
        <v>13</v>
      </c>
      <c r="H540" s="39">
        <v>112.47</v>
      </c>
      <c r="I540" s="40">
        <v>449.88</v>
      </c>
    </row>
    <row r="541" spans="1:9">
      <c r="A541" s="31" t="s">
        <v>7815</v>
      </c>
      <c r="B541" s="31">
        <v>916</v>
      </c>
      <c r="C541" s="14" t="s">
        <v>2504</v>
      </c>
      <c r="D541" s="31" t="s">
        <v>7826</v>
      </c>
      <c r="E541" s="15" t="s">
        <v>8624</v>
      </c>
      <c r="F541" s="47">
        <v>5</v>
      </c>
      <c r="G541" s="3" t="s">
        <v>13</v>
      </c>
      <c r="H541" s="39">
        <v>112.47</v>
      </c>
      <c r="I541" s="40">
        <v>562.35</v>
      </c>
    </row>
    <row r="542" spans="1:9">
      <c r="A542" s="31" t="s">
        <v>7810</v>
      </c>
      <c r="B542" s="31">
        <v>922</v>
      </c>
      <c r="C542" s="14" t="s">
        <v>8625</v>
      </c>
      <c r="D542" s="31" t="s">
        <v>7811</v>
      </c>
      <c r="E542" s="15" t="s">
        <v>8626</v>
      </c>
      <c r="F542" s="47">
        <v>2</v>
      </c>
      <c r="G542" s="3" t="s">
        <v>13</v>
      </c>
      <c r="H542" s="39">
        <v>150.93</v>
      </c>
      <c r="I542" s="40">
        <v>301.86</v>
      </c>
    </row>
    <row r="543" spans="1:9">
      <c r="A543" s="31" t="s">
        <v>7810</v>
      </c>
      <c r="B543" s="31">
        <v>923</v>
      </c>
      <c r="C543" s="14" t="s">
        <v>8627</v>
      </c>
      <c r="D543" s="31" t="s">
        <v>7811</v>
      </c>
      <c r="E543" s="15" t="s">
        <v>8628</v>
      </c>
      <c r="F543" s="47">
        <v>1</v>
      </c>
      <c r="G543" s="3" t="s">
        <v>7818</v>
      </c>
      <c r="H543" s="39">
        <v>124.94</v>
      </c>
      <c r="I543" s="40">
        <v>124.94</v>
      </c>
    </row>
    <row r="544" spans="1:9">
      <c r="A544" s="31" t="s">
        <v>7810</v>
      </c>
      <c r="B544" s="31">
        <v>924</v>
      </c>
      <c r="C544" s="14" t="s">
        <v>8627</v>
      </c>
      <c r="D544" s="31" t="s">
        <v>7811</v>
      </c>
      <c r="E544" s="15" t="s">
        <v>8629</v>
      </c>
      <c r="F544" s="47">
        <v>1</v>
      </c>
      <c r="G544" s="3" t="s">
        <v>13</v>
      </c>
      <c r="H544" s="39">
        <v>124.94</v>
      </c>
      <c r="I544" s="40">
        <v>124.94</v>
      </c>
    </row>
    <row r="545" spans="1:9">
      <c r="A545" s="31" t="s">
        <v>7815</v>
      </c>
      <c r="B545" s="31">
        <v>925</v>
      </c>
      <c r="C545" s="14" t="s">
        <v>8630</v>
      </c>
      <c r="D545" s="31" t="s">
        <v>7811</v>
      </c>
      <c r="E545" s="15" t="s">
        <v>8631</v>
      </c>
      <c r="F545" s="47">
        <v>2</v>
      </c>
      <c r="G545" s="3" t="s">
        <v>7818</v>
      </c>
      <c r="H545" s="39">
        <v>137.24</v>
      </c>
      <c r="I545" s="40">
        <v>274.48</v>
      </c>
    </row>
    <row r="546" spans="1:9">
      <c r="A546" s="31" t="s">
        <v>7810</v>
      </c>
      <c r="B546" s="31">
        <v>926</v>
      </c>
      <c r="C546" s="14" t="s">
        <v>8630</v>
      </c>
      <c r="D546" s="31" t="s">
        <v>7811</v>
      </c>
      <c r="E546" s="15" t="s">
        <v>8632</v>
      </c>
      <c r="F546" s="47">
        <v>2</v>
      </c>
      <c r="G546" s="3" t="s">
        <v>13</v>
      </c>
      <c r="H546" s="39">
        <v>137.24</v>
      </c>
      <c r="I546" s="40">
        <v>274.48</v>
      </c>
    </row>
    <row r="547" spans="1:9">
      <c r="A547" s="31" t="s">
        <v>7815</v>
      </c>
      <c r="B547" s="31">
        <v>931</v>
      </c>
      <c r="C547" s="14" t="s">
        <v>2512</v>
      </c>
      <c r="D547" s="31" t="s">
        <v>7811</v>
      </c>
      <c r="E547" s="15" t="s">
        <v>8633</v>
      </c>
      <c r="F547" s="47">
        <v>2</v>
      </c>
      <c r="G547" s="3" t="s">
        <v>13</v>
      </c>
      <c r="H547" s="39">
        <v>113.85</v>
      </c>
      <c r="I547" s="40">
        <v>227.7</v>
      </c>
    </row>
    <row r="548" spans="1:9">
      <c r="A548" s="31" t="s">
        <v>7810</v>
      </c>
      <c r="B548" s="31">
        <v>932</v>
      </c>
      <c r="C548" s="14" t="s">
        <v>8634</v>
      </c>
      <c r="D548" s="31" t="s">
        <v>7811</v>
      </c>
      <c r="E548" s="15" t="s">
        <v>8635</v>
      </c>
      <c r="F548" s="47">
        <v>2</v>
      </c>
      <c r="G548" s="3" t="s">
        <v>13</v>
      </c>
      <c r="H548" s="39">
        <v>137.24</v>
      </c>
      <c r="I548" s="40">
        <v>274.48</v>
      </c>
    </row>
    <row r="549" spans="1:9">
      <c r="A549" s="31" t="s">
        <v>7810</v>
      </c>
      <c r="B549" s="31">
        <v>933</v>
      </c>
      <c r="C549" s="14" t="s">
        <v>8634</v>
      </c>
      <c r="D549" s="31" t="s">
        <v>7811</v>
      </c>
      <c r="E549" s="15" t="s">
        <v>8636</v>
      </c>
      <c r="F549" s="47">
        <v>2</v>
      </c>
      <c r="G549" s="3" t="s">
        <v>7818</v>
      </c>
      <c r="H549" s="39">
        <v>137.24</v>
      </c>
      <c r="I549" s="40">
        <v>274.48</v>
      </c>
    </row>
    <row r="550" spans="1:9">
      <c r="A550" s="31" t="s">
        <v>7815</v>
      </c>
      <c r="B550" s="31">
        <v>943</v>
      </c>
      <c r="C550" s="14" t="s">
        <v>8637</v>
      </c>
      <c r="D550" s="31" t="s">
        <v>7826</v>
      </c>
      <c r="E550" s="15" t="s">
        <v>8638</v>
      </c>
      <c r="F550" s="47">
        <v>2</v>
      </c>
      <c r="G550" s="3" t="s">
        <v>13</v>
      </c>
      <c r="H550" s="39">
        <v>114.56</v>
      </c>
      <c r="I550" s="40">
        <v>229.12</v>
      </c>
    </row>
    <row r="551" spans="1:9">
      <c r="A551" s="31" t="s">
        <v>7810</v>
      </c>
      <c r="B551" s="31">
        <v>944</v>
      </c>
      <c r="C551" s="14" t="s">
        <v>8639</v>
      </c>
      <c r="D551" s="31" t="s">
        <v>7826</v>
      </c>
      <c r="E551" s="15" t="s">
        <v>8640</v>
      </c>
      <c r="F551" s="47">
        <v>1</v>
      </c>
      <c r="G551" s="3" t="s">
        <v>7818</v>
      </c>
      <c r="H551" s="39">
        <v>199.11</v>
      </c>
      <c r="I551" s="40">
        <v>199.11</v>
      </c>
    </row>
    <row r="552" spans="1:9">
      <c r="A552" s="31" t="s">
        <v>7810</v>
      </c>
      <c r="B552" s="31">
        <v>945</v>
      </c>
      <c r="C552" s="14" t="s">
        <v>8641</v>
      </c>
      <c r="D552" s="31" t="s">
        <v>7811</v>
      </c>
      <c r="E552" s="15" t="s">
        <v>8642</v>
      </c>
      <c r="F552" s="47">
        <v>1</v>
      </c>
      <c r="G552" s="3" t="s">
        <v>13</v>
      </c>
      <c r="H552" s="39">
        <v>140.33000000000001</v>
      </c>
      <c r="I552" s="40">
        <v>140.33000000000001</v>
      </c>
    </row>
    <row r="553" spans="1:9">
      <c r="A553" s="31" t="s">
        <v>7810</v>
      </c>
      <c r="B553" s="31">
        <v>946</v>
      </c>
      <c r="C553" s="14" t="s">
        <v>8641</v>
      </c>
      <c r="D553" s="31" t="s">
        <v>7811</v>
      </c>
      <c r="E553" s="15" t="s">
        <v>8643</v>
      </c>
      <c r="F553" s="47">
        <v>1</v>
      </c>
      <c r="G553" s="3" t="s">
        <v>13</v>
      </c>
      <c r="H553" s="39">
        <v>140.33000000000001</v>
      </c>
      <c r="I553" s="40">
        <v>140.33000000000001</v>
      </c>
    </row>
    <row r="554" spans="1:9">
      <c r="A554" s="31" t="s">
        <v>7810</v>
      </c>
      <c r="B554" s="31">
        <v>947</v>
      </c>
      <c r="C554" s="14" t="s">
        <v>2527</v>
      </c>
      <c r="D554" s="31" t="s">
        <v>7811</v>
      </c>
      <c r="E554" s="15" t="s">
        <v>8644</v>
      </c>
      <c r="F554" s="47">
        <v>1</v>
      </c>
      <c r="G554" s="3" t="s">
        <v>7818</v>
      </c>
      <c r="H554" s="39">
        <v>140.33000000000001</v>
      </c>
      <c r="I554" s="40">
        <v>140.33000000000001</v>
      </c>
    </row>
    <row r="555" spans="1:9">
      <c r="A555" s="31" t="s">
        <v>7810</v>
      </c>
      <c r="B555" s="31">
        <v>948</v>
      </c>
      <c r="C555" s="14" t="s">
        <v>2527</v>
      </c>
      <c r="D555" s="31" t="s">
        <v>7811</v>
      </c>
      <c r="E555" s="15" t="s">
        <v>8645</v>
      </c>
      <c r="F555" s="47">
        <v>1</v>
      </c>
      <c r="G555" s="3" t="s">
        <v>7818</v>
      </c>
      <c r="H555" s="39">
        <v>140.33000000000001</v>
      </c>
      <c r="I555" s="40">
        <v>140.33000000000001</v>
      </c>
    </row>
    <row r="556" spans="1:9">
      <c r="A556" s="31" t="s">
        <v>7810</v>
      </c>
      <c r="B556" s="31">
        <v>949</v>
      </c>
      <c r="C556" s="14" t="s">
        <v>2527</v>
      </c>
      <c r="D556" s="31" t="s">
        <v>7811</v>
      </c>
      <c r="E556" s="15" t="s">
        <v>8646</v>
      </c>
      <c r="F556" s="47">
        <v>1</v>
      </c>
      <c r="G556" s="3" t="s">
        <v>13</v>
      </c>
      <c r="H556" s="39">
        <v>140.33000000000001</v>
      </c>
      <c r="I556" s="40">
        <v>140.33000000000001</v>
      </c>
    </row>
    <row r="557" spans="1:9">
      <c r="A557" s="31" t="s">
        <v>7810</v>
      </c>
      <c r="B557" s="31">
        <v>950</v>
      </c>
      <c r="C557" s="14" t="s">
        <v>2528</v>
      </c>
      <c r="D557" s="31" t="s">
        <v>7811</v>
      </c>
      <c r="E557" s="15" t="s">
        <v>8647</v>
      </c>
      <c r="F557" s="47">
        <v>2</v>
      </c>
      <c r="G557" s="3" t="s">
        <v>13</v>
      </c>
      <c r="H557" s="39">
        <v>155.88999999999999</v>
      </c>
      <c r="I557" s="40">
        <v>311.77999999999997</v>
      </c>
    </row>
    <row r="558" spans="1:9">
      <c r="A558" s="31" t="s">
        <v>7810</v>
      </c>
      <c r="B558" s="31">
        <v>951</v>
      </c>
      <c r="C558" s="14" t="s">
        <v>2528</v>
      </c>
      <c r="D558" s="31" t="s">
        <v>7811</v>
      </c>
      <c r="E558" s="15" t="s">
        <v>8648</v>
      </c>
      <c r="F558" s="47">
        <v>2</v>
      </c>
      <c r="G558" s="3" t="s">
        <v>13</v>
      </c>
      <c r="H558" s="39">
        <v>155.88999999999999</v>
      </c>
      <c r="I558" s="40">
        <v>311.77999999999997</v>
      </c>
    </row>
    <row r="559" spans="1:9">
      <c r="A559" s="31" t="s">
        <v>7810</v>
      </c>
      <c r="B559" s="31">
        <v>954</v>
      </c>
      <c r="C559" s="14" t="s">
        <v>8649</v>
      </c>
      <c r="D559" s="31" t="s">
        <v>7811</v>
      </c>
      <c r="E559" s="15" t="s">
        <v>8650</v>
      </c>
      <c r="F559" s="47">
        <v>1</v>
      </c>
      <c r="G559" s="3" t="s">
        <v>13</v>
      </c>
      <c r="H559" s="39">
        <v>129.88999999999999</v>
      </c>
      <c r="I559" s="40">
        <v>129.88999999999999</v>
      </c>
    </row>
    <row r="560" spans="1:9">
      <c r="A560" s="31" t="s">
        <v>7815</v>
      </c>
      <c r="B560" s="31">
        <v>955</v>
      </c>
      <c r="C560" s="14" t="s">
        <v>8651</v>
      </c>
      <c r="D560" s="31" t="s">
        <v>7826</v>
      </c>
      <c r="E560" s="15" t="s">
        <v>8652</v>
      </c>
      <c r="F560" s="47">
        <v>3</v>
      </c>
      <c r="G560" s="3" t="s">
        <v>13</v>
      </c>
      <c r="H560" s="39">
        <v>116.92</v>
      </c>
      <c r="I560" s="40">
        <v>350.76</v>
      </c>
    </row>
    <row r="561" spans="1:9">
      <c r="A561" s="31" t="s">
        <v>7810</v>
      </c>
      <c r="B561" s="31">
        <v>956</v>
      </c>
      <c r="C561" s="14" t="s">
        <v>6739</v>
      </c>
      <c r="D561" s="31" t="s">
        <v>7826</v>
      </c>
      <c r="E561" s="15" t="s">
        <v>8653</v>
      </c>
      <c r="F561" s="47">
        <v>1</v>
      </c>
      <c r="G561" s="3" t="s">
        <v>13</v>
      </c>
      <c r="H561" s="39">
        <v>129.88999999999999</v>
      </c>
      <c r="I561" s="40">
        <v>129.88999999999999</v>
      </c>
    </row>
    <row r="562" spans="1:9">
      <c r="A562" s="31" t="s">
        <v>7810</v>
      </c>
      <c r="B562" s="31">
        <v>957</v>
      </c>
      <c r="C562" s="14" t="s">
        <v>8654</v>
      </c>
      <c r="D562" s="31" t="s">
        <v>7826</v>
      </c>
      <c r="E562" s="15" t="s">
        <v>8655</v>
      </c>
      <c r="F562" s="47">
        <v>2</v>
      </c>
      <c r="G562" s="3" t="s">
        <v>13</v>
      </c>
      <c r="H562" s="39">
        <v>223.48</v>
      </c>
      <c r="I562" s="40">
        <v>446.96</v>
      </c>
    </row>
    <row r="563" spans="1:9">
      <c r="A563" s="31" t="s">
        <v>7810</v>
      </c>
      <c r="B563" s="31">
        <v>958</v>
      </c>
      <c r="C563" s="14" t="s">
        <v>8656</v>
      </c>
      <c r="D563" s="31" t="s">
        <v>7811</v>
      </c>
      <c r="E563" s="15" t="s">
        <v>8657</v>
      </c>
      <c r="F563" s="47">
        <v>3</v>
      </c>
      <c r="G563" s="3" t="s">
        <v>7818</v>
      </c>
      <c r="H563" s="39">
        <v>97.51</v>
      </c>
      <c r="I563" s="40">
        <v>292.53000000000003</v>
      </c>
    </row>
    <row r="564" spans="1:9">
      <c r="A564" s="31" t="s">
        <v>7810</v>
      </c>
      <c r="B564" s="31">
        <v>982</v>
      </c>
      <c r="C564" s="14" t="s">
        <v>8658</v>
      </c>
      <c r="D564" s="31" t="s">
        <v>7826</v>
      </c>
      <c r="E564" s="15" t="s">
        <v>8659</v>
      </c>
      <c r="F564" s="47">
        <v>2</v>
      </c>
      <c r="G564" s="3" t="s">
        <v>7818</v>
      </c>
      <c r="H564" s="39">
        <v>203.02</v>
      </c>
      <c r="I564" s="40">
        <v>406.04</v>
      </c>
    </row>
    <row r="565" spans="1:9">
      <c r="A565" s="31" t="s">
        <v>7810</v>
      </c>
      <c r="B565" s="31">
        <v>983</v>
      </c>
      <c r="C565" s="14" t="s">
        <v>6836</v>
      </c>
      <c r="D565" s="31" t="s">
        <v>7811</v>
      </c>
      <c r="E565" s="15" t="s">
        <v>8660</v>
      </c>
      <c r="F565" s="47">
        <v>2</v>
      </c>
      <c r="G565" s="3" t="s">
        <v>7818</v>
      </c>
      <c r="H565" s="39">
        <v>167.21</v>
      </c>
      <c r="I565" s="40">
        <v>334.42</v>
      </c>
    </row>
    <row r="566" spans="1:9">
      <c r="A566" s="31" t="s">
        <v>7810</v>
      </c>
      <c r="B566" s="31">
        <v>985</v>
      </c>
      <c r="C566" s="14" t="s">
        <v>8661</v>
      </c>
      <c r="D566" s="31" t="s">
        <v>7826</v>
      </c>
      <c r="E566" s="15" t="s">
        <v>8662</v>
      </c>
      <c r="F566" s="47">
        <v>2</v>
      </c>
      <c r="G566" s="3" t="s">
        <v>13</v>
      </c>
      <c r="H566" s="39">
        <v>144.46</v>
      </c>
      <c r="I566" s="40">
        <v>288.92</v>
      </c>
    </row>
    <row r="567" spans="1:9">
      <c r="A567" s="31" t="s">
        <v>7810</v>
      </c>
      <c r="B567" s="31">
        <v>996</v>
      </c>
      <c r="C567" s="14" t="s">
        <v>8663</v>
      </c>
      <c r="D567" s="31" t="s">
        <v>7826</v>
      </c>
      <c r="E567" s="15" t="s">
        <v>8664</v>
      </c>
      <c r="F567" s="47">
        <v>3</v>
      </c>
      <c r="G567" s="3" t="s">
        <v>13</v>
      </c>
      <c r="H567" s="39">
        <v>94.14</v>
      </c>
      <c r="I567" s="40">
        <v>282.42</v>
      </c>
    </row>
    <row r="568" spans="1:9">
      <c r="A568" s="31" t="s">
        <v>7810</v>
      </c>
      <c r="B568" s="31">
        <v>999</v>
      </c>
      <c r="C568" s="14" t="s">
        <v>8665</v>
      </c>
      <c r="D568" s="31" t="s">
        <v>7826</v>
      </c>
      <c r="E568" s="15" t="s">
        <v>8666</v>
      </c>
      <c r="F568" s="47">
        <v>2</v>
      </c>
      <c r="G568" s="3" t="s">
        <v>13</v>
      </c>
      <c r="H568" s="39">
        <v>128.35</v>
      </c>
      <c r="I568" s="40">
        <v>256.7</v>
      </c>
    </row>
    <row r="569" spans="1:9">
      <c r="A569" s="31" t="s">
        <v>7810</v>
      </c>
      <c r="B569" s="31">
        <v>1002</v>
      </c>
      <c r="C569" s="14" t="s">
        <v>8667</v>
      </c>
      <c r="D569" s="31" t="s">
        <v>7811</v>
      </c>
      <c r="E569" s="15" t="s">
        <v>8668</v>
      </c>
      <c r="F569" s="47">
        <v>1</v>
      </c>
      <c r="G569" s="3" t="s">
        <v>7818</v>
      </c>
      <c r="H569" s="39">
        <v>150.51</v>
      </c>
      <c r="I569" s="40">
        <v>150.51</v>
      </c>
    </row>
    <row r="570" spans="1:9">
      <c r="A570" s="31" t="s">
        <v>7810</v>
      </c>
      <c r="B570" s="31">
        <v>1003</v>
      </c>
      <c r="C570" s="14" t="s">
        <v>8667</v>
      </c>
      <c r="D570" s="31" t="s">
        <v>7811</v>
      </c>
      <c r="E570" s="15" t="s">
        <v>8669</v>
      </c>
      <c r="F570" s="47">
        <v>2</v>
      </c>
      <c r="G570" s="3" t="s">
        <v>13</v>
      </c>
      <c r="H570" s="39">
        <v>150.51</v>
      </c>
      <c r="I570" s="40">
        <v>301.02</v>
      </c>
    </row>
    <row r="571" spans="1:9">
      <c r="A571" s="31" t="s">
        <v>7810</v>
      </c>
      <c r="B571" s="31">
        <v>1004</v>
      </c>
      <c r="C571" s="14" t="s">
        <v>8667</v>
      </c>
      <c r="D571" s="31" t="s">
        <v>7811</v>
      </c>
      <c r="E571" s="15" t="s">
        <v>8670</v>
      </c>
      <c r="F571" s="47">
        <v>2</v>
      </c>
      <c r="G571" s="3" t="s">
        <v>13</v>
      </c>
      <c r="H571" s="39">
        <v>150.51</v>
      </c>
      <c r="I571" s="40">
        <v>301.02</v>
      </c>
    </row>
    <row r="572" spans="1:9">
      <c r="A572" s="31" t="s">
        <v>7810</v>
      </c>
      <c r="B572" s="31">
        <v>1005</v>
      </c>
      <c r="C572" s="14" t="s">
        <v>8671</v>
      </c>
      <c r="D572" s="31" t="s">
        <v>7811</v>
      </c>
      <c r="E572" s="15" t="s">
        <v>8672</v>
      </c>
      <c r="F572" s="47">
        <v>1</v>
      </c>
      <c r="G572" s="3" t="s">
        <v>13</v>
      </c>
      <c r="H572" s="39">
        <v>151.46</v>
      </c>
      <c r="I572" s="40">
        <v>151.46</v>
      </c>
    </row>
    <row r="573" spans="1:9">
      <c r="A573" s="31" t="s">
        <v>7810</v>
      </c>
      <c r="B573" s="31">
        <v>1006</v>
      </c>
      <c r="C573" s="14" t="s">
        <v>8673</v>
      </c>
      <c r="D573" s="31" t="s">
        <v>7811</v>
      </c>
      <c r="E573" s="15" t="s">
        <v>8674</v>
      </c>
      <c r="F573" s="47">
        <v>3</v>
      </c>
      <c r="G573" s="3" t="s">
        <v>13</v>
      </c>
      <c r="H573" s="39">
        <v>167.21</v>
      </c>
      <c r="I573" s="40">
        <v>501.63</v>
      </c>
    </row>
    <row r="574" spans="1:9">
      <c r="A574" s="31" t="s">
        <v>7810</v>
      </c>
      <c r="B574" s="31">
        <v>1007</v>
      </c>
      <c r="C574" s="14" t="s">
        <v>8675</v>
      </c>
      <c r="D574" s="31" t="s">
        <v>7811</v>
      </c>
      <c r="E574" s="15" t="s">
        <v>8676</v>
      </c>
      <c r="F574" s="47">
        <v>2</v>
      </c>
      <c r="G574" s="3" t="s">
        <v>13</v>
      </c>
      <c r="H574" s="39">
        <v>168.25</v>
      </c>
      <c r="I574" s="40">
        <v>336.5</v>
      </c>
    </row>
    <row r="575" spans="1:9">
      <c r="A575" s="31" t="s">
        <v>7810</v>
      </c>
      <c r="B575" s="31">
        <v>1008</v>
      </c>
      <c r="C575" s="14" t="s">
        <v>8675</v>
      </c>
      <c r="D575" s="31" t="s">
        <v>7811</v>
      </c>
      <c r="E575" s="15" t="s">
        <v>8677</v>
      </c>
      <c r="F575" s="47">
        <v>2</v>
      </c>
      <c r="G575" s="3" t="s">
        <v>13</v>
      </c>
      <c r="H575" s="39">
        <v>168.25</v>
      </c>
      <c r="I575" s="40">
        <v>336.5</v>
      </c>
    </row>
    <row r="576" spans="1:9">
      <c r="A576" s="31" t="s">
        <v>7810</v>
      </c>
      <c r="B576" s="31">
        <v>1009</v>
      </c>
      <c r="C576" s="14" t="s">
        <v>8678</v>
      </c>
      <c r="D576" s="31" t="s">
        <v>7811</v>
      </c>
      <c r="E576" s="15" t="s">
        <v>8679</v>
      </c>
      <c r="F576" s="47">
        <v>2</v>
      </c>
      <c r="G576" s="3" t="s">
        <v>13</v>
      </c>
      <c r="H576" s="39">
        <v>175.61</v>
      </c>
      <c r="I576" s="40">
        <v>351.22</v>
      </c>
    </row>
    <row r="577" spans="1:9">
      <c r="A577" s="31" t="s">
        <v>7810</v>
      </c>
      <c r="B577" s="31">
        <v>1011</v>
      </c>
      <c r="C577" s="14" t="s">
        <v>8680</v>
      </c>
      <c r="D577" s="31" t="s">
        <v>7811</v>
      </c>
      <c r="E577" s="15" t="s">
        <v>8681</v>
      </c>
      <c r="F577" s="47">
        <v>3</v>
      </c>
      <c r="G577" s="3" t="s">
        <v>13</v>
      </c>
      <c r="H577" s="39">
        <v>150.51</v>
      </c>
      <c r="I577" s="40">
        <v>451.53</v>
      </c>
    </row>
    <row r="578" spans="1:9">
      <c r="A578" s="31" t="s">
        <v>7810</v>
      </c>
      <c r="B578" s="31">
        <v>1012</v>
      </c>
      <c r="C578" s="14" t="s">
        <v>8682</v>
      </c>
      <c r="D578" s="31" t="s">
        <v>7811</v>
      </c>
      <c r="E578" s="15" t="s">
        <v>8683</v>
      </c>
      <c r="F578" s="47">
        <v>1</v>
      </c>
      <c r="G578" s="3" t="s">
        <v>7818</v>
      </c>
      <c r="H578" s="39">
        <v>167.21</v>
      </c>
      <c r="I578" s="40">
        <v>167.21</v>
      </c>
    </row>
    <row r="579" spans="1:9">
      <c r="A579" s="31" t="s">
        <v>7810</v>
      </c>
      <c r="B579" s="31">
        <v>1013</v>
      </c>
      <c r="C579" s="14" t="s">
        <v>8684</v>
      </c>
      <c r="D579" s="31" t="s">
        <v>7826</v>
      </c>
      <c r="E579" s="15" t="s">
        <v>8685</v>
      </c>
      <c r="F579" s="47">
        <v>1</v>
      </c>
      <c r="G579" s="3" t="s">
        <v>7818</v>
      </c>
      <c r="H579" s="39">
        <v>150.21</v>
      </c>
      <c r="I579" s="40">
        <v>150.21</v>
      </c>
    </row>
    <row r="580" spans="1:9">
      <c r="A580" s="31" t="s">
        <v>7810</v>
      </c>
      <c r="B580" s="31">
        <v>1014</v>
      </c>
      <c r="C580" s="14" t="s">
        <v>8686</v>
      </c>
      <c r="D580" s="31" t="s">
        <v>7826</v>
      </c>
      <c r="E580" s="15" t="s">
        <v>8687</v>
      </c>
      <c r="F580" s="47">
        <v>3</v>
      </c>
      <c r="G580" s="3" t="s">
        <v>13</v>
      </c>
      <c r="H580" s="39">
        <v>117.47</v>
      </c>
      <c r="I580" s="40">
        <v>352.40999999999997</v>
      </c>
    </row>
    <row r="581" spans="1:9">
      <c r="A581" s="31" t="s">
        <v>7810</v>
      </c>
      <c r="B581" s="31">
        <v>1027</v>
      </c>
      <c r="C581" s="14" t="s">
        <v>8688</v>
      </c>
      <c r="D581" s="31" t="s">
        <v>7826</v>
      </c>
      <c r="E581" s="15" t="s">
        <v>8689</v>
      </c>
      <c r="F581" s="47">
        <v>2</v>
      </c>
      <c r="G581" s="3" t="s">
        <v>13</v>
      </c>
      <c r="H581" s="39">
        <v>158.63999999999999</v>
      </c>
      <c r="I581" s="40">
        <v>317.27999999999997</v>
      </c>
    </row>
    <row r="582" spans="1:9">
      <c r="A582" s="31" t="s">
        <v>7810</v>
      </c>
      <c r="B582" s="31">
        <v>1028</v>
      </c>
      <c r="C582" s="14" t="s">
        <v>8688</v>
      </c>
      <c r="D582" s="31" t="s">
        <v>7826</v>
      </c>
      <c r="E582" s="15" t="s">
        <v>8690</v>
      </c>
      <c r="F582" s="47">
        <v>2</v>
      </c>
      <c r="G582" s="3" t="s">
        <v>13</v>
      </c>
      <c r="H582" s="39">
        <v>158.63999999999999</v>
      </c>
      <c r="I582" s="40">
        <v>317.27999999999997</v>
      </c>
    </row>
    <row r="583" spans="1:9">
      <c r="A583" s="31" t="s">
        <v>7810</v>
      </c>
      <c r="B583" s="31">
        <v>1029</v>
      </c>
      <c r="C583" s="14" t="s">
        <v>8688</v>
      </c>
      <c r="D583" s="31" t="s">
        <v>7826</v>
      </c>
      <c r="E583" s="15" t="s">
        <v>8691</v>
      </c>
      <c r="F583" s="47">
        <v>2</v>
      </c>
      <c r="G583" s="3" t="s">
        <v>13</v>
      </c>
      <c r="H583" s="39">
        <v>158.63999999999999</v>
      </c>
      <c r="I583" s="40">
        <v>317.27999999999997</v>
      </c>
    </row>
    <row r="584" spans="1:9">
      <c r="A584" s="31" t="s">
        <v>7810</v>
      </c>
      <c r="B584" s="31">
        <v>1030</v>
      </c>
      <c r="C584" s="14" t="s">
        <v>8688</v>
      </c>
      <c r="D584" s="31" t="s">
        <v>7826</v>
      </c>
      <c r="E584" s="15" t="s">
        <v>8692</v>
      </c>
      <c r="F584" s="47">
        <v>2</v>
      </c>
      <c r="G584" s="3" t="s">
        <v>13</v>
      </c>
      <c r="H584" s="39">
        <v>158.63999999999999</v>
      </c>
      <c r="I584" s="40">
        <v>317.27999999999997</v>
      </c>
    </row>
    <row r="585" spans="1:9">
      <c r="A585" s="31" t="s">
        <v>7810</v>
      </c>
      <c r="B585" s="31">
        <v>1031</v>
      </c>
      <c r="C585" s="14" t="s">
        <v>8688</v>
      </c>
      <c r="D585" s="31" t="s">
        <v>7826</v>
      </c>
      <c r="E585" s="15" t="s">
        <v>8693</v>
      </c>
      <c r="F585" s="47">
        <v>2</v>
      </c>
      <c r="G585" s="3" t="s">
        <v>13</v>
      </c>
      <c r="H585" s="39">
        <v>158.63999999999999</v>
      </c>
      <c r="I585" s="40">
        <v>317.27999999999997</v>
      </c>
    </row>
    <row r="586" spans="1:9">
      <c r="A586" s="31" t="s">
        <v>7815</v>
      </c>
      <c r="B586" s="31">
        <v>1032</v>
      </c>
      <c r="C586" s="14" t="s">
        <v>8688</v>
      </c>
      <c r="D586" s="31" t="s">
        <v>7826</v>
      </c>
      <c r="E586" s="15" t="s">
        <v>8694</v>
      </c>
      <c r="F586" s="47">
        <v>2</v>
      </c>
      <c r="G586" s="3" t="s">
        <v>13</v>
      </c>
      <c r="H586" s="39">
        <v>158.63999999999999</v>
      </c>
      <c r="I586" s="40">
        <v>317.27999999999997</v>
      </c>
    </row>
    <row r="587" spans="1:9">
      <c r="A587" s="31" t="s">
        <v>7810</v>
      </c>
      <c r="B587" s="31">
        <v>1034</v>
      </c>
      <c r="C587" s="14" t="s">
        <v>5328</v>
      </c>
      <c r="D587" s="31" t="s">
        <v>7826</v>
      </c>
      <c r="E587" s="15" t="s">
        <v>8695</v>
      </c>
      <c r="F587" s="47">
        <v>1</v>
      </c>
      <c r="G587" s="3" t="s">
        <v>13</v>
      </c>
      <c r="H587" s="39">
        <v>176.21</v>
      </c>
      <c r="I587" s="40">
        <v>176.21</v>
      </c>
    </row>
    <row r="588" spans="1:9">
      <c r="A588" s="31" t="s">
        <v>7810</v>
      </c>
      <c r="B588" s="31">
        <v>1035</v>
      </c>
      <c r="C588" s="14" t="s">
        <v>5328</v>
      </c>
      <c r="D588" s="31" t="s">
        <v>7826</v>
      </c>
      <c r="E588" s="15" t="s">
        <v>8696</v>
      </c>
      <c r="F588" s="47">
        <v>2</v>
      </c>
      <c r="G588" s="3" t="s">
        <v>13</v>
      </c>
      <c r="H588" s="39">
        <v>176.21</v>
      </c>
      <c r="I588" s="40">
        <v>352.42</v>
      </c>
    </row>
    <row r="589" spans="1:9">
      <c r="A589" s="31" t="s">
        <v>7815</v>
      </c>
      <c r="B589" s="31">
        <v>1036</v>
      </c>
      <c r="C589" s="14" t="s">
        <v>5328</v>
      </c>
      <c r="D589" s="31" t="s">
        <v>7826</v>
      </c>
      <c r="E589" s="15" t="s">
        <v>8697</v>
      </c>
      <c r="F589" s="47">
        <v>2</v>
      </c>
      <c r="G589" s="3" t="s">
        <v>13</v>
      </c>
      <c r="H589" s="39">
        <v>176.21</v>
      </c>
      <c r="I589" s="40">
        <v>352.42</v>
      </c>
    </row>
    <row r="590" spans="1:9">
      <c r="A590" s="31" t="s">
        <v>7810</v>
      </c>
      <c r="B590" s="31">
        <v>1037</v>
      </c>
      <c r="C590" s="14" t="s">
        <v>5328</v>
      </c>
      <c r="D590" s="31" t="s">
        <v>7826</v>
      </c>
      <c r="E590" s="15" t="s">
        <v>8698</v>
      </c>
      <c r="F590" s="47">
        <v>2</v>
      </c>
      <c r="G590" s="3" t="s">
        <v>13</v>
      </c>
      <c r="H590" s="39">
        <v>176.21</v>
      </c>
      <c r="I590" s="40">
        <v>352.42</v>
      </c>
    </row>
    <row r="591" spans="1:9">
      <c r="A591" s="31" t="s">
        <v>7815</v>
      </c>
      <c r="B591" s="31">
        <v>1038</v>
      </c>
      <c r="C591" s="14" t="s">
        <v>5328</v>
      </c>
      <c r="D591" s="31" t="s">
        <v>7826</v>
      </c>
      <c r="E591" s="15" t="s">
        <v>8699</v>
      </c>
      <c r="F591" s="47">
        <v>2</v>
      </c>
      <c r="G591" s="3" t="s">
        <v>13</v>
      </c>
      <c r="H591" s="39">
        <v>176.21</v>
      </c>
      <c r="I591" s="40">
        <v>352.42</v>
      </c>
    </row>
    <row r="592" spans="1:9">
      <c r="A592" s="31" t="s">
        <v>7810</v>
      </c>
      <c r="B592" s="31">
        <v>1039</v>
      </c>
      <c r="C592" s="14" t="s">
        <v>5328</v>
      </c>
      <c r="D592" s="31" t="s">
        <v>7826</v>
      </c>
      <c r="E592" s="15" t="s">
        <v>8700</v>
      </c>
      <c r="F592" s="47">
        <v>3</v>
      </c>
      <c r="G592" s="3" t="s">
        <v>13</v>
      </c>
      <c r="H592" s="39">
        <v>176.21</v>
      </c>
      <c r="I592" s="40">
        <v>528.63</v>
      </c>
    </row>
    <row r="593" spans="1:9">
      <c r="A593" s="31" t="s">
        <v>7815</v>
      </c>
      <c r="B593" s="31">
        <v>1040</v>
      </c>
      <c r="C593" s="14" t="s">
        <v>5328</v>
      </c>
      <c r="D593" s="31" t="s">
        <v>7826</v>
      </c>
      <c r="E593" s="15" t="s">
        <v>8701</v>
      </c>
      <c r="F593" s="47">
        <v>5</v>
      </c>
      <c r="G593" s="3" t="s">
        <v>13</v>
      </c>
      <c r="H593" s="39">
        <v>176.21</v>
      </c>
      <c r="I593" s="40">
        <v>881.05000000000007</v>
      </c>
    </row>
    <row r="594" spans="1:9">
      <c r="A594" s="31" t="s">
        <v>7810</v>
      </c>
      <c r="B594" s="31">
        <v>1042</v>
      </c>
      <c r="C594" s="14" t="s">
        <v>8702</v>
      </c>
      <c r="D594" s="31" t="s">
        <v>7826</v>
      </c>
      <c r="E594" s="15" t="s">
        <v>8703</v>
      </c>
      <c r="F594" s="47">
        <v>1</v>
      </c>
      <c r="G594" s="3" t="s">
        <v>13</v>
      </c>
      <c r="H594" s="39">
        <v>222.7</v>
      </c>
      <c r="I594" s="40">
        <v>222.7</v>
      </c>
    </row>
    <row r="595" spans="1:9">
      <c r="A595" s="31" t="s">
        <v>7810</v>
      </c>
      <c r="B595" s="31">
        <v>1044</v>
      </c>
      <c r="C595" s="14" t="s">
        <v>2580</v>
      </c>
      <c r="D595" s="31" t="s">
        <v>7826</v>
      </c>
      <c r="E595" s="15" t="s">
        <v>8704</v>
      </c>
      <c r="F595" s="47">
        <v>2</v>
      </c>
      <c r="G595" s="3" t="s">
        <v>13</v>
      </c>
      <c r="H595" s="39">
        <v>258.2</v>
      </c>
      <c r="I595" s="40">
        <v>516.4</v>
      </c>
    </row>
    <row r="596" spans="1:9">
      <c r="A596" s="31" t="s">
        <v>7810</v>
      </c>
      <c r="B596" s="31">
        <v>1045</v>
      </c>
      <c r="C596" s="14" t="s">
        <v>2580</v>
      </c>
      <c r="D596" s="31" t="s">
        <v>7826</v>
      </c>
      <c r="E596" s="15" t="s">
        <v>8705</v>
      </c>
      <c r="F596" s="47">
        <v>2</v>
      </c>
      <c r="G596" s="3" t="s">
        <v>13</v>
      </c>
      <c r="H596" s="39">
        <v>258.2</v>
      </c>
      <c r="I596" s="40">
        <v>516.4</v>
      </c>
    </row>
    <row r="597" spans="1:9">
      <c r="A597" s="31" t="s">
        <v>7810</v>
      </c>
      <c r="B597" s="31">
        <v>1046</v>
      </c>
      <c r="C597" s="14" t="s">
        <v>8706</v>
      </c>
      <c r="D597" s="31" t="s">
        <v>7826</v>
      </c>
      <c r="E597" s="15" t="s">
        <v>8707</v>
      </c>
      <c r="F597" s="47">
        <v>2</v>
      </c>
      <c r="G597" s="3" t="s">
        <v>13</v>
      </c>
      <c r="H597" s="39">
        <v>258.2</v>
      </c>
      <c r="I597" s="40">
        <v>516.4</v>
      </c>
    </row>
    <row r="598" spans="1:9">
      <c r="A598" s="31" t="s">
        <v>7815</v>
      </c>
      <c r="B598" s="31">
        <v>1047</v>
      </c>
      <c r="C598" s="14" t="s">
        <v>2581</v>
      </c>
      <c r="D598" s="31" t="s">
        <v>7826</v>
      </c>
      <c r="E598" s="15" t="s">
        <v>8708</v>
      </c>
      <c r="F598" s="47">
        <v>2</v>
      </c>
      <c r="G598" s="3" t="s">
        <v>13</v>
      </c>
      <c r="H598" s="39">
        <v>337.99</v>
      </c>
      <c r="I598" s="40">
        <v>675.98</v>
      </c>
    </row>
    <row r="599" spans="1:9">
      <c r="A599" s="31" t="s">
        <v>7810</v>
      </c>
      <c r="B599" s="31">
        <v>1048</v>
      </c>
      <c r="C599" s="14" t="s">
        <v>8709</v>
      </c>
      <c r="D599" s="31" t="s">
        <v>7826</v>
      </c>
      <c r="E599" s="15" t="s">
        <v>8710</v>
      </c>
      <c r="F599" s="47">
        <v>1</v>
      </c>
      <c r="G599" s="3" t="s">
        <v>13</v>
      </c>
      <c r="H599" s="39">
        <v>220.5</v>
      </c>
      <c r="I599" s="40">
        <v>220.5</v>
      </c>
    </row>
    <row r="600" spans="1:9">
      <c r="A600" s="31" t="s">
        <v>7810</v>
      </c>
      <c r="B600" s="31">
        <v>1049</v>
      </c>
      <c r="C600" s="14" t="s">
        <v>8711</v>
      </c>
      <c r="D600" s="31" t="s">
        <v>7826</v>
      </c>
      <c r="E600" s="15" t="s">
        <v>8712</v>
      </c>
      <c r="F600" s="47">
        <v>1</v>
      </c>
      <c r="G600" s="3" t="s">
        <v>13</v>
      </c>
      <c r="H600" s="39">
        <v>244.94</v>
      </c>
      <c r="I600" s="40">
        <v>244.94</v>
      </c>
    </row>
    <row r="601" spans="1:9">
      <c r="A601" s="31" t="s">
        <v>7810</v>
      </c>
      <c r="B601" s="31">
        <v>1050</v>
      </c>
      <c r="C601" s="14" t="s">
        <v>8713</v>
      </c>
      <c r="D601" s="31" t="s">
        <v>7826</v>
      </c>
      <c r="E601" s="15" t="s">
        <v>8714</v>
      </c>
      <c r="F601" s="47">
        <v>1</v>
      </c>
      <c r="G601" s="3" t="s">
        <v>13</v>
      </c>
      <c r="H601" s="39">
        <v>162.61000000000001</v>
      </c>
      <c r="I601" s="40">
        <v>162.61000000000001</v>
      </c>
    </row>
    <row r="602" spans="1:9">
      <c r="A602" s="31" t="s">
        <v>7810</v>
      </c>
      <c r="B602" s="31">
        <v>1051</v>
      </c>
      <c r="C602" s="14" t="s">
        <v>8713</v>
      </c>
      <c r="D602" s="31" t="s">
        <v>7826</v>
      </c>
      <c r="E602" s="15" t="s">
        <v>8715</v>
      </c>
      <c r="F602" s="47">
        <v>2</v>
      </c>
      <c r="G602" s="3" t="s">
        <v>13</v>
      </c>
      <c r="H602" s="39">
        <v>162.61000000000001</v>
      </c>
      <c r="I602" s="40">
        <v>325.22000000000003</v>
      </c>
    </row>
    <row r="603" spans="1:9">
      <c r="A603" s="31" t="s">
        <v>7810</v>
      </c>
      <c r="B603" s="31">
        <v>1052</v>
      </c>
      <c r="C603" s="14" t="s">
        <v>8713</v>
      </c>
      <c r="D603" s="31" t="s">
        <v>7826</v>
      </c>
      <c r="E603" s="15" t="s">
        <v>8716</v>
      </c>
      <c r="F603" s="47">
        <v>4</v>
      </c>
      <c r="G603" s="3" t="s">
        <v>13</v>
      </c>
      <c r="H603" s="39">
        <v>162.61000000000001</v>
      </c>
      <c r="I603" s="40">
        <v>650.44000000000005</v>
      </c>
    </row>
    <row r="604" spans="1:9">
      <c r="A604" s="31" t="s">
        <v>7810</v>
      </c>
      <c r="B604" s="31">
        <v>1053</v>
      </c>
      <c r="C604" s="14" t="s">
        <v>2592</v>
      </c>
      <c r="D604" s="31" t="s">
        <v>7826</v>
      </c>
      <c r="E604" s="15" t="s">
        <v>8717</v>
      </c>
      <c r="F604" s="47">
        <v>5</v>
      </c>
      <c r="G604" s="3" t="s">
        <v>13</v>
      </c>
      <c r="H604" s="39">
        <v>180.64</v>
      </c>
      <c r="I604" s="40">
        <v>903.19999999999993</v>
      </c>
    </row>
    <row r="605" spans="1:9">
      <c r="A605" s="31" t="s">
        <v>7810</v>
      </c>
      <c r="B605" s="31">
        <v>1054</v>
      </c>
      <c r="C605" s="14" t="s">
        <v>2592</v>
      </c>
      <c r="D605" s="31" t="s">
        <v>7826</v>
      </c>
      <c r="E605" s="15" t="s">
        <v>8718</v>
      </c>
      <c r="F605" s="47">
        <v>8</v>
      </c>
      <c r="G605" s="3" t="s">
        <v>13</v>
      </c>
      <c r="H605" s="39">
        <v>180.64</v>
      </c>
      <c r="I605" s="40">
        <v>1445.12</v>
      </c>
    </row>
    <row r="606" spans="1:9">
      <c r="A606" s="31" t="s">
        <v>7810</v>
      </c>
      <c r="B606" s="31">
        <v>1055</v>
      </c>
      <c r="C606" s="14" t="s">
        <v>7126</v>
      </c>
      <c r="D606" s="31" t="s">
        <v>7826</v>
      </c>
      <c r="E606" s="15" t="s">
        <v>8719</v>
      </c>
      <c r="F606" s="47">
        <v>4</v>
      </c>
      <c r="G606" s="3" t="s">
        <v>13</v>
      </c>
      <c r="H606" s="39">
        <v>221.31</v>
      </c>
      <c r="I606" s="40">
        <v>885.24</v>
      </c>
    </row>
    <row r="607" spans="1:9">
      <c r="A607" s="31" t="s">
        <v>7810</v>
      </c>
      <c r="B607" s="31">
        <v>1056</v>
      </c>
      <c r="C607" s="14" t="s">
        <v>8720</v>
      </c>
      <c r="D607" s="31" t="s">
        <v>7826</v>
      </c>
      <c r="E607" s="15" t="s">
        <v>8721</v>
      </c>
      <c r="F607" s="47">
        <v>2</v>
      </c>
      <c r="G607" s="3" t="s">
        <v>13</v>
      </c>
      <c r="H607" s="39">
        <v>249.37</v>
      </c>
      <c r="I607" s="40">
        <v>498.74</v>
      </c>
    </row>
    <row r="608" spans="1:9">
      <c r="A608" s="31" t="s">
        <v>7810</v>
      </c>
      <c r="B608" s="31">
        <v>1057</v>
      </c>
      <c r="C608" s="14" t="s">
        <v>8722</v>
      </c>
      <c r="D608" s="31" t="s">
        <v>7826</v>
      </c>
      <c r="E608" s="15" t="s">
        <v>8723</v>
      </c>
      <c r="F608" s="47">
        <v>1</v>
      </c>
      <c r="G608" s="3" t="s">
        <v>13</v>
      </c>
      <c r="H608" s="39">
        <v>113.44</v>
      </c>
      <c r="I608" s="40">
        <v>113.44</v>
      </c>
    </row>
    <row r="609" spans="1:9">
      <c r="A609" s="31" t="s">
        <v>7810</v>
      </c>
      <c r="B609" s="31">
        <v>1058</v>
      </c>
      <c r="C609" s="14" t="s">
        <v>8724</v>
      </c>
      <c r="D609" s="31" t="s">
        <v>7826</v>
      </c>
      <c r="E609" s="15" t="s">
        <v>8725</v>
      </c>
      <c r="F609" s="47">
        <v>1</v>
      </c>
      <c r="G609" s="3" t="s">
        <v>13</v>
      </c>
      <c r="H609" s="39">
        <v>126.01</v>
      </c>
      <c r="I609" s="40">
        <v>126.01</v>
      </c>
    </row>
    <row r="610" spans="1:9">
      <c r="A610" s="31" t="s">
        <v>7815</v>
      </c>
      <c r="B610" s="31">
        <v>1061</v>
      </c>
      <c r="C610" s="14" t="s">
        <v>8726</v>
      </c>
      <c r="D610" s="31" t="s">
        <v>7826</v>
      </c>
      <c r="E610" s="15" t="s">
        <v>8727</v>
      </c>
      <c r="F610" s="47">
        <v>1</v>
      </c>
      <c r="G610" s="3" t="s">
        <v>13</v>
      </c>
      <c r="H610" s="39">
        <v>200.28</v>
      </c>
      <c r="I610" s="40">
        <v>200.28</v>
      </c>
    </row>
    <row r="611" spans="1:9">
      <c r="A611" s="31" t="s">
        <v>7810</v>
      </c>
      <c r="B611" s="31">
        <v>1071</v>
      </c>
      <c r="C611" s="14" t="s">
        <v>7493</v>
      </c>
      <c r="D611" s="31" t="s">
        <v>7826</v>
      </c>
      <c r="E611" s="15" t="s">
        <v>8728</v>
      </c>
      <c r="F611" s="47">
        <v>1</v>
      </c>
      <c r="G611" s="3" t="s">
        <v>13</v>
      </c>
      <c r="H611" s="39">
        <v>232.84</v>
      </c>
      <c r="I611" s="40">
        <v>232.84</v>
      </c>
    </row>
    <row r="612" spans="1:9">
      <c r="A612" s="31" t="s">
        <v>7810</v>
      </c>
      <c r="B612" s="31">
        <v>1072</v>
      </c>
      <c r="C612" s="14" t="s">
        <v>7493</v>
      </c>
      <c r="D612" s="31" t="s">
        <v>7826</v>
      </c>
      <c r="E612" s="15" t="s">
        <v>8729</v>
      </c>
      <c r="F612" s="47">
        <v>1</v>
      </c>
      <c r="G612" s="3" t="s">
        <v>7818</v>
      </c>
      <c r="H612" s="39">
        <v>232.84</v>
      </c>
      <c r="I612" s="40">
        <v>232.84</v>
      </c>
    </row>
    <row r="613" spans="1:9">
      <c r="A613" s="31" t="s">
        <v>7815</v>
      </c>
      <c r="B613" s="31">
        <v>1073</v>
      </c>
      <c r="C613" s="14" t="s">
        <v>7493</v>
      </c>
      <c r="D613" s="31" t="s">
        <v>7826</v>
      </c>
      <c r="E613" s="15" t="s">
        <v>8730</v>
      </c>
      <c r="F613" s="47">
        <v>2</v>
      </c>
      <c r="G613" s="3" t="s">
        <v>13</v>
      </c>
      <c r="H613" s="39">
        <v>232.84</v>
      </c>
      <c r="I613" s="40">
        <v>465.68</v>
      </c>
    </row>
    <row r="614" spans="1:9">
      <c r="A614" s="31" t="s">
        <v>7810</v>
      </c>
      <c r="B614" s="31">
        <v>1074</v>
      </c>
      <c r="C614" s="14" t="s">
        <v>7493</v>
      </c>
      <c r="D614" s="31" t="s">
        <v>7826</v>
      </c>
      <c r="E614" s="15" t="s">
        <v>8731</v>
      </c>
      <c r="F614" s="47">
        <v>6</v>
      </c>
      <c r="G614" s="3" t="s">
        <v>13</v>
      </c>
      <c r="H614" s="39">
        <v>232.84</v>
      </c>
      <c r="I614" s="40">
        <v>1397.04</v>
      </c>
    </row>
    <row r="615" spans="1:9">
      <c r="A615" s="31" t="s">
        <v>7810</v>
      </c>
      <c r="B615" s="31">
        <v>1075</v>
      </c>
      <c r="C615" s="14" t="s">
        <v>8732</v>
      </c>
      <c r="D615" s="31" t="s">
        <v>7826</v>
      </c>
      <c r="E615" s="15" t="s">
        <v>8733</v>
      </c>
      <c r="F615" s="47">
        <v>2</v>
      </c>
      <c r="G615" s="3" t="s">
        <v>13</v>
      </c>
      <c r="H615" s="39">
        <v>261.02</v>
      </c>
      <c r="I615" s="40">
        <v>522.04</v>
      </c>
    </row>
    <row r="616" spans="1:9">
      <c r="A616" s="31" t="s">
        <v>7815</v>
      </c>
      <c r="B616" s="31">
        <v>1076</v>
      </c>
      <c r="C616" s="14" t="s">
        <v>8734</v>
      </c>
      <c r="D616" s="31" t="s">
        <v>7826</v>
      </c>
      <c r="E616" s="15" t="s">
        <v>8735</v>
      </c>
      <c r="F616" s="47">
        <v>2</v>
      </c>
      <c r="G616" s="3" t="s">
        <v>7818</v>
      </c>
      <c r="H616" s="39">
        <v>271.64</v>
      </c>
      <c r="I616" s="40">
        <v>543.28</v>
      </c>
    </row>
    <row r="617" spans="1:9">
      <c r="A617" s="31" t="s">
        <v>7810</v>
      </c>
      <c r="B617" s="31">
        <v>1077</v>
      </c>
      <c r="C617" s="14" t="s">
        <v>2627</v>
      </c>
      <c r="D617" s="31" t="s">
        <v>7826</v>
      </c>
      <c r="E617" s="15" t="s">
        <v>8736</v>
      </c>
      <c r="F617" s="47">
        <v>2</v>
      </c>
      <c r="G617" s="3" t="s">
        <v>13</v>
      </c>
      <c r="H617" s="39">
        <v>192.69</v>
      </c>
      <c r="I617" s="40">
        <v>385.38</v>
      </c>
    </row>
    <row r="618" spans="1:9">
      <c r="A618" s="31" t="s">
        <v>7810</v>
      </c>
      <c r="B618" s="31">
        <v>1078</v>
      </c>
      <c r="C618" s="14" t="s">
        <v>2628</v>
      </c>
      <c r="D618" s="31" t="s">
        <v>7826</v>
      </c>
      <c r="E618" s="15" t="s">
        <v>8737</v>
      </c>
      <c r="F618" s="47">
        <v>2</v>
      </c>
      <c r="G618" s="3" t="s">
        <v>7818</v>
      </c>
      <c r="H618" s="39">
        <v>263.70999999999998</v>
      </c>
      <c r="I618" s="40">
        <v>527.41999999999996</v>
      </c>
    </row>
    <row r="619" spans="1:9">
      <c r="A619" s="31" t="s">
        <v>7810</v>
      </c>
      <c r="B619" s="31">
        <v>1079</v>
      </c>
      <c r="C619" s="14" t="s">
        <v>8738</v>
      </c>
      <c r="D619" s="31" t="s">
        <v>7826</v>
      </c>
      <c r="E619" s="15" t="s">
        <v>8739</v>
      </c>
      <c r="F619" s="47">
        <v>2</v>
      </c>
      <c r="G619" s="3" t="s">
        <v>13</v>
      </c>
      <c r="H619" s="39">
        <v>266.14</v>
      </c>
      <c r="I619" s="40">
        <v>532.28</v>
      </c>
    </row>
    <row r="620" spans="1:9">
      <c r="A620" s="31" t="s">
        <v>7815</v>
      </c>
      <c r="B620" s="31">
        <v>1080</v>
      </c>
      <c r="C620" s="14" t="s">
        <v>5330</v>
      </c>
      <c r="D620" s="31" t="s">
        <v>7826</v>
      </c>
      <c r="E620" s="15" t="s">
        <v>8740</v>
      </c>
      <c r="F620" s="47">
        <v>2</v>
      </c>
      <c r="G620" s="3" t="s">
        <v>13</v>
      </c>
      <c r="H620" s="39">
        <v>287.56</v>
      </c>
      <c r="I620" s="40">
        <v>575.12</v>
      </c>
    </row>
    <row r="621" spans="1:9">
      <c r="A621" s="31" t="s">
        <v>7815</v>
      </c>
      <c r="B621" s="31">
        <v>1081</v>
      </c>
      <c r="C621" s="14" t="s">
        <v>8741</v>
      </c>
      <c r="D621" s="31" t="s">
        <v>7826</v>
      </c>
      <c r="E621" s="15" t="s">
        <v>8742</v>
      </c>
      <c r="F621" s="47">
        <v>2</v>
      </c>
      <c r="G621" s="3" t="s">
        <v>13</v>
      </c>
      <c r="H621" s="39">
        <v>206.06</v>
      </c>
      <c r="I621" s="40">
        <v>412.12</v>
      </c>
    </row>
    <row r="622" spans="1:9">
      <c r="A622" s="31" t="s">
        <v>7810</v>
      </c>
      <c r="B622" s="31">
        <v>1098</v>
      </c>
      <c r="C622" s="14" t="s">
        <v>4621</v>
      </c>
      <c r="D622" s="31" t="s">
        <v>7811</v>
      </c>
      <c r="E622" s="15" t="s">
        <v>8743</v>
      </c>
      <c r="F622" s="47">
        <v>2</v>
      </c>
      <c r="G622" s="3" t="s">
        <v>13</v>
      </c>
      <c r="H622" s="39">
        <v>94.38</v>
      </c>
      <c r="I622" s="40">
        <v>188.76</v>
      </c>
    </row>
    <row r="623" spans="1:9">
      <c r="A623" s="31" t="s">
        <v>7810</v>
      </c>
      <c r="B623" s="31">
        <v>1099</v>
      </c>
      <c r="C623" s="14" t="s">
        <v>4622</v>
      </c>
      <c r="D623" s="31" t="s">
        <v>7811</v>
      </c>
      <c r="E623" s="15" t="s">
        <v>8744</v>
      </c>
      <c r="F623" s="47">
        <v>2</v>
      </c>
      <c r="G623" s="3" t="s">
        <v>13</v>
      </c>
      <c r="H623" s="39">
        <v>99.12</v>
      </c>
      <c r="I623" s="40">
        <v>198.24</v>
      </c>
    </row>
    <row r="624" spans="1:9">
      <c r="A624" s="31" t="s">
        <v>7810</v>
      </c>
      <c r="B624" s="31">
        <v>1100</v>
      </c>
      <c r="C624" s="14" t="s">
        <v>4622</v>
      </c>
      <c r="D624" s="31" t="s">
        <v>7811</v>
      </c>
      <c r="E624" s="15" t="s">
        <v>8745</v>
      </c>
      <c r="F624" s="47">
        <v>46</v>
      </c>
      <c r="G624" s="3" t="s">
        <v>13</v>
      </c>
      <c r="H624" s="39">
        <v>99.12</v>
      </c>
      <c r="I624" s="40">
        <v>4559.5200000000004</v>
      </c>
    </row>
    <row r="625" spans="1:9">
      <c r="A625" s="31" t="s">
        <v>7810</v>
      </c>
      <c r="B625" s="31">
        <v>1102</v>
      </c>
      <c r="C625" s="14" t="s">
        <v>5562</v>
      </c>
      <c r="D625" s="31" t="s">
        <v>7811</v>
      </c>
      <c r="E625" s="15" t="s">
        <v>8746</v>
      </c>
      <c r="F625" s="47">
        <v>150</v>
      </c>
      <c r="G625" s="3" t="s">
        <v>13</v>
      </c>
      <c r="H625" s="39">
        <v>62.89</v>
      </c>
      <c r="I625" s="40">
        <v>9433.5</v>
      </c>
    </row>
    <row r="626" spans="1:9">
      <c r="A626" s="31" t="s">
        <v>7810</v>
      </c>
      <c r="B626" s="31">
        <v>1103</v>
      </c>
      <c r="C626" s="14" t="s">
        <v>5335</v>
      </c>
      <c r="D626" s="31" t="s">
        <v>7811</v>
      </c>
      <c r="E626" s="15" t="s">
        <v>8747</v>
      </c>
      <c r="F626" s="47">
        <v>2</v>
      </c>
      <c r="G626" s="3" t="s">
        <v>13</v>
      </c>
      <c r="H626" s="39">
        <v>72.819999999999993</v>
      </c>
      <c r="I626" s="40">
        <v>145.63999999999999</v>
      </c>
    </row>
    <row r="627" spans="1:9">
      <c r="A627" s="31" t="s">
        <v>7815</v>
      </c>
      <c r="B627" s="31">
        <v>1104</v>
      </c>
      <c r="C627" s="14" t="s">
        <v>8748</v>
      </c>
      <c r="D627" s="31" t="s">
        <v>7811</v>
      </c>
      <c r="E627" s="15" t="s">
        <v>8749</v>
      </c>
      <c r="F627" s="47">
        <v>1</v>
      </c>
      <c r="G627" s="3" t="s">
        <v>7818</v>
      </c>
      <c r="H627" s="39">
        <v>84.79</v>
      </c>
      <c r="I627" s="40">
        <v>84.79</v>
      </c>
    </row>
    <row r="628" spans="1:9">
      <c r="A628" s="31" t="s">
        <v>7810</v>
      </c>
      <c r="B628" s="31">
        <v>1105</v>
      </c>
      <c r="C628" s="14" t="s">
        <v>8748</v>
      </c>
      <c r="D628" s="31" t="s">
        <v>7811</v>
      </c>
      <c r="E628" s="15" t="s">
        <v>8750</v>
      </c>
      <c r="F628" s="47">
        <v>60</v>
      </c>
      <c r="G628" s="3" t="s">
        <v>13</v>
      </c>
      <c r="H628" s="39">
        <v>84.79</v>
      </c>
      <c r="I628" s="40">
        <v>5087.4000000000005</v>
      </c>
    </row>
    <row r="629" spans="1:9">
      <c r="A629" s="31" t="s">
        <v>7815</v>
      </c>
      <c r="B629" s="31">
        <v>1106</v>
      </c>
      <c r="C629" s="14" t="s">
        <v>8751</v>
      </c>
      <c r="D629" s="31" t="s">
        <v>7811</v>
      </c>
      <c r="E629" s="15" t="s">
        <v>8752</v>
      </c>
      <c r="F629" s="47">
        <v>2</v>
      </c>
      <c r="G629" s="3" t="s">
        <v>7818</v>
      </c>
      <c r="H629" s="39">
        <v>94.17</v>
      </c>
      <c r="I629" s="40">
        <v>188.34</v>
      </c>
    </row>
    <row r="630" spans="1:9">
      <c r="A630" s="31" t="s">
        <v>7810</v>
      </c>
      <c r="B630" s="31">
        <v>1107</v>
      </c>
      <c r="C630" s="14" t="s">
        <v>8751</v>
      </c>
      <c r="D630" s="31" t="s">
        <v>7811</v>
      </c>
      <c r="E630" s="15" t="s">
        <v>8753</v>
      </c>
      <c r="F630" s="47">
        <v>80</v>
      </c>
      <c r="G630" s="3" t="s">
        <v>13</v>
      </c>
      <c r="H630" s="39">
        <v>94.17</v>
      </c>
      <c r="I630" s="40">
        <v>7533.6</v>
      </c>
    </row>
    <row r="631" spans="1:9">
      <c r="A631" s="31" t="s">
        <v>7810</v>
      </c>
      <c r="B631" s="31">
        <v>1108</v>
      </c>
      <c r="C631" s="14" t="s">
        <v>8754</v>
      </c>
      <c r="D631" s="31" t="s">
        <v>7811</v>
      </c>
      <c r="E631" s="15" t="s">
        <v>8755</v>
      </c>
      <c r="F631" s="47">
        <v>14</v>
      </c>
      <c r="G631" s="3" t="s">
        <v>13</v>
      </c>
      <c r="H631" s="39">
        <v>94.61</v>
      </c>
      <c r="I631" s="40">
        <v>1324.54</v>
      </c>
    </row>
    <row r="632" spans="1:9">
      <c r="A632" s="31" t="s">
        <v>7810</v>
      </c>
      <c r="B632" s="31">
        <v>1109</v>
      </c>
      <c r="C632" s="14" t="s">
        <v>8756</v>
      </c>
      <c r="D632" s="31" t="s">
        <v>7811</v>
      </c>
      <c r="E632" s="15" t="s">
        <v>8757</v>
      </c>
      <c r="F632" s="47">
        <v>49</v>
      </c>
      <c r="G632" s="3" t="s">
        <v>13</v>
      </c>
      <c r="H632" s="39">
        <v>98.91</v>
      </c>
      <c r="I632" s="40">
        <v>4846.59</v>
      </c>
    </row>
    <row r="633" spans="1:9">
      <c r="A633" s="31" t="s">
        <v>7810</v>
      </c>
      <c r="B633" s="31">
        <v>1110</v>
      </c>
      <c r="C633" s="14" t="s">
        <v>8758</v>
      </c>
      <c r="D633" s="31" t="s">
        <v>7811</v>
      </c>
      <c r="E633" s="15" t="s">
        <v>8759</v>
      </c>
      <c r="F633" s="47">
        <v>20</v>
      </c>
      <c r="G633" s="3" t="s">
        <v>13</v>
      </c>
      <c r="H633" s="39">
        <v>96.36</v>
      </c>
      <c r="I633" s="40">
        <v>1927.2</v>
      </c>
    </row>
    <row r="634" spans="1:9">
      <c r="A634" s="31" t="s">
        <v>7810</v>
      </c>
      <c r="B634" s="31">
        <v>1111</v>
      </c>
      <c r="C634" s="14" t="s">
        <v>8760</v>
      </c>
      <c r="D634" s="31" t="s">
        <v>7811</v>
      </c>
      <c r="E634" s="15" t="s">
        <v>8761</v>
      </c>
      <c r="F634" s="47">
        <v>2</v>
      </c>
      <c r="G634" s="3" t="s">
        <v>13</v>
      </c>
      <c r="H634" s="39">
        <v>101.21</v>
      </c>
      <c r="I634" s="40">
        <v>202.42</v>
      </c>
    </row>
    <row r="635" spans="1:9">
      <c r="A635" s="31" t="s">
        <v>7815</v>
      </c>
      <c r="B635" s="31">
        <v>1112</v>
      </c>
      <c r="C635" s="14" t="s">
        <v>2749</v>
      </c>
      <c r="D635" s="31" t="s">
        <v>7811</v>
      </c>
      <c r="E635" s="15" t="s">
        <v>8762</v>
      </c>
      <c r="F635" s="47">
        <v>2</v>
      </c>
      <c r="G635" s="3" t="s">
        <v>13</v>
      </c>
      <c r="H635" s="39">
        <v>64.39</v>
      </c>
      <c r="I635" s="40">
        <v>128.78</v>
      </c>
    </row>
    <row r="636" spans="1:9">
      <c r="A636" s="31" t="s">
        <v>7810</v>
      </c>
      <c r="B636" s="31">
        <v>1113</v>
      </c>
      <c r="C636" s="14" t="s">
        <v>2749</v>
      </c>
      <c r="D636" s="31" t="s">
        <v>7811</v>
      </c>
      <c r="E636" s="15" t="s">
        <v>8763</v>
      </c>
      <c r="F636" s="47">
        <v>2</v>
      </c>
      <c r="G636" s="3" t="s">
        <v>13</v>
      </c>
      <c r="H636" s="39">
        <v>64.39</v>
      </c>
      <c r="I636" s="40">
        <v>128.78</v>
      </c>
    </row>
    <row r="637" spans="1:9">
      <c r="A637" s="31" t="s">
        <v>7810</v>
      </c>
      <c r="B637" s="31">
        <v>1114</v>
      </c>
      <c r="C637" s="14" t="s">
        <v>8764</v>
      </c>
      <c r="D637" s="31" t="s">
        <v>7811</v>
      </c>
      <c r="E637" s="15" t="s">
        <v>8765</v>
      </c>
      <c r="F637" s="47">
        <v>2</v>
      </c>
      <c r="G637" s="3" t="s">
        <v>13</v>
      </c>
      <c r="H637" s="39">
        <v>71.52</v>
      </c>
      <c r="I637" s="40">
        <v>143.04</v>
      </c>
    </row>
    <row r="638" spans="1:9">
      <c r="A638" s="31" t="s">
        <v>7810</v>
      </c>
      <c r="B638" s="31">
        <v>1115</v>
      </c>
      <c r="C638" s="14" t="s">
        <v>5643</v>
      </c>
      <c r="D638" s="31" t="s">
        <v>7811</v>
      </c>
      <c r="E638" s="15" t="s">
        <v>8766</v>
      </c>
      <c r="F638" s="47">
        <v>1</v>
      </c>
      <c r="G638" s="3" t="s">
        <v>13</v>
      </c>
      <c r="H638" s="39">
        <v>75.12</v>
      </c>
      <c r="I638" s="40">
        <v>75.12</v>
      </c>
    </row>
    <row r="639" spans="1:9">
      <c r="A639" s="31" t="s">
        <v>7810</v>
      </c>
      <c r="B639" s="31">
        <v>1116</v>
      </c>
      <c r="C639" s="14" t="s">
        <v>5643</v>
      </c>
      <c r="D639" s="31" t="s">
        <v>7811</v>
      </c>
      <c r="E639" s="15" t="s">
        <v>8767</v>
      </c>
      <c r="F639" s="47">
        <v>2</v>
      </c>
      <c r="G639" s="3" t="s">
        <v>13</v>
      </c>
      <c r="H639" s="39">
        <v>75.12</v>
      </c>
      <c r="I639" s="40">
        <v>150.24</v>
      </c>
    </row>
    <row r="640" spans="1:9">
      <c r="A640" s="31" t="s">
        <v>7815</v>
      </c>
      <c r="B640" s="31">
        <v>1117</v>
      </c>
      <c r="C640" s="14" t="s">
        <v>8768</v>
      </c>
      <c r="D640" s="31" t="s">
        <v>7811</v>
      </c>
      <c r="E640" s="15" t="s">
        <v>8769</v>
      </c>
      <c r="F640" s="47">
        <v>2</v>
      </c>
      <c r="G640" s="3" t="s">
        <v>7818</v>
      </c>
      <c r="H640" s="39">
        <v>96.47</v>
      </c>
      <c r="I640" s="40">
        <v>192.94</v>
      </c>
    </row>
    <row r="641" spans="1:9">
      <c r="A641" s="31" t="s">
        <v>7810</v>
      </c>
      <c r="B641" s="31">
        <v>1118</v>
      </c>
      <c r="C641" s="14" t="s">
        <v>8770</v>
      </c>
      <c r="D641" s="31" t="s">
        <v>7811</v>
      </c>
      <c r="E641" s="15" t="s">
        <v>8771</v>
      </c>
      <c r="F641" s="47">
        <v>6</v>
      </c>
      <c r="G641" s="3" t="s">
        <v>13</v>
      </c>
      <c r="H641" s="39">
        <v>101.32</v>
      </c>
      <c r="I641" s="40">
        <v>607.91999999999996</v>
      </c>
    </row>
    <row r="642" spans="1:9">
      <c r="A642" s="31" t="s">
        <v>7815</v>
      </c>
      <c r="B642" s="31">
        <v>1119</v>
      </c>
      <c r="C642" s="14" t="s">
        <v>8772</v>
      </c>
      <c r="D642" s="31" t="s">
        <v>7811</v>
      </c>
      <c r="E642" s="15" t="s">
        <v>8773</v>
      </c>
      <c r="F642" s="47">
        <v>1</v>
      </c>
      <c r="G642" s="3" t="s">
        <v>13</v>
      </c>
      <c r="H642" s="39">
        <v>75.22</v>
      </c>
      <c r="I642" s="40">
        <v>75.22</v>
      </c>
    </row>
    <row r="643" spans="1:9">
      <c r="A643" s="31" t="s">
        <v>7815</v>
      </c>
      <c r="B643" s="31">
        <v>1120</v>
      </c>
      <c r="C643" s="14" t="s">
        <v>5744</v>
      </c>
      <c r="D643" s="31" t="s">
        <v>7826</v>
      </c>
      <c r="E643" s="15" t="s">
        <v>8774</v>
      </c>
      <c r="F643" s="47">
        <v>1</v>
      </c>
      <c r="G643" s="3" t="s">
        <v>13</v>
      </c>
      <c r="H643" s="39">
        <v>84.79</v>
      </c>
      <c r="I643" s="40">
        <v>84.79</v>
      </c>
    </row>
    <row r="644" spans="1:9">
      <c r="A644" s="31" t="s">
        <v>7810</v>
      </c>
      <c r="B644" s="31">
        <v>1121</v>
      </c>
      <c r="C644" s="14" t="s">
        <v>8775</v>
      </c>
      <c r="D644" s="31" t="s">
        <v>7826</v>
      </c>
      <c r="E644" s="15" t="s">
        <v>8776</v>
      </c>
      <c r="F644" s="47">
        <v>1</v>
      </c>
      <c r="G644" s="3" t="s">
        <v>13</v>
      </c>
      <c r="H644" s="39">
        <v>98.91</v>
      </c>
      <c r="I644" s="40">
        <v>98.91</v>
      </c>
    </row>
    <row r="645" spans="1:9">
      <c r="A645" s="31" t="s">
        <v>7810</v>
      </c>
      <c r="B645" s="31">
        <v>1122</v>
      </c>
      <c r="C645" s="14" t="s">
        <v>8777</v>
      </c>
      <c r="D645" s="31" t="s">
        <v>7826</v>
      </c>
      <c r="E645" s="15" t="s">
        <v>8778</v>
      </c>
      <c r="F645" s="47">
        <v>1</v>
      </c>
      <c r="G645" s="3" t="s">
        <v>13</v>
      </c>
      <c r="H645" s="39">
        <v>75.12</v>
      </c>
      <c r="I645" s="40">
        <v>75.12</v>
      </c>
    </row>
    <row r="646" spans="1:9">
      <c r="A646" s="31" t="s">
        <v>7810</v>
      </c>
      <c r="B646" s="31">
        <v>1123</v>
      </c>
      <c r="C646" s="14" t="s">
        <v>8777</v>
      </c>
      <c r="D646" s="31" t="s">
        <v>7826</v>
      </c>
      <c r="E646" s="15" t="s">
        <v>8779</v>
      </c>
      <c r="F646" s="47">
        <v>2</v>
      </c>
      <c r="G646" s="3" t="s">
        <v>13</v>
      </c>
      <c r="H646" s="39">
        <v>75.12</v>
      </c>
      <c r="I646" s="40">
        <v>150.24</v>
      </c>
    </row>
    <row r="647" spans="1:9">
      <c r="A647" s="31" t="s">
        <v>7810</v>
      </c>
      <c r="B647" s="31">
        <v>1124</v>
      </c>
      <c r="C647" s="14" t="s">
        <v>2756</v>
      </c>
      <c r="D647" s="31" t="s">
        <v>7811</v>
      </c>
      <c r="E647" s="15" t="s">
        <v>8780</v>
      </c>
      <c r="F647" s="47">
        <v>1</v>
      </c>
      <c r="G647" s="3" t="s">
        <v>13</v>
      </c>
      <c r="H647" s="39">
        <v>86.84</v>
      </c>
      <c r="I647" s="40">
        <v>86.84</v>
      </c>
    </row>
    <row r="648" spans="1:9">
      <c r="A648" s="31" t="s">
        <v>7810</v>
      </c>
      <c r="B648" s="31">
        <v>1125</v>
      </c>
      <c r="C648" s="14" t="s">
        <v>2756</v>
      </c>
      <c r="D648" s="31" t="s">
        <v>7811</v>
      </c>
      <c r="E648" s="15" t="s">
        <v>8781</v>
      </c>
      <c r="F648" s="47">
        <v>1</v>
      </c>
      <c r="G648" s="3" t="s">
        <v>13</v>
      </c>
      <c r="H648" s="39">
        <v>86.84</v>
      </c>
      <c r="I648" s="40">
        <v>86.84</v>
      </c>
    </row>
    <row r="649" spans="1:9">
      <c r="A649" s="31" t="s">
        <v>7810</v>
      </c>
      <c r="B649" s="31">
        <v>1126</v>
      </c>
      <c r="C649" s="14" t="s">
        <v>2756</v>
      </c>
      <c r="D649" s="31" t="s">
        <v>7811</v>
      </c>
      <c r="E649" s="15" t="s">
        <v>8782</v>
      </c>
      <c r="F649" s="47">
        <v>1</v>
      </c>
      <c r="G649" s="3" t="s">
        <v>13</v>
      </c>
      <c r="H649" s="39">
        <v>96.59</v>
      </c>
      <c r="I649" s="40">
        <v>96.59</v>
      </c>
    </row>
    <row r="650" spans="1:9">
      <c r="A650" s="31" t="s">
        <v>7815</v>
      </c>
      <c r="B650" s="31">
        <v>1127</v>
      </c>
      <c r="C650" s="14" t="s">
        <v>2756</v>
      </c>
      <c r="D650" s="31" t="s">
        <v>7811</v>
      </c>
      <c r="E650" s="15" t="s">
        <v>8783</v>
      </c>
      <c r="F650" s="47">
        <v>2</v>
      </c>
      <c r="G650" s="3" t="s">
        <v>13</v>
      </c>
      <c r="H650" s="39">
        <v>86.84</v>
      </c>
      <c r="I650" s="40">
        <v>173.68</v>
      </c>
    </row>
    <row r="651" spans="1:9">
      <c r="A651" s="31" t="s">
        <v>7810</v>
      </c>
      <c r="B651" s="31">
        <v>1128</v>
      </c>
      <c r="C651" s="14" t="s">
        <v>2756</v>
      </c>
      <c r="D651" s="31" t="s">
        <v>7811</v>
      </c>
      <c r="E651" s="15" t="s">
        <v>8784</v>
      </c>
      <c r="F651" s="47">
        <v>2</v>
      </c>
      <c r="G651" s="3" t="s">
        <v>13</v>
      </c>
      <c r="H651" s="39">
        <v>86.84</v>
      </c>
      <c r="I651" s="40">
        <v>173.68</v>
      </c>
    </row>
    <row r="652" spans="1:9">
      <c r="A652" s="31" t="s">
        <v>7815</v>
      </c>
      <c r="B652" s="31">
        <v>1129</v>
      </c>
      <c r="C652" s="14" t="s">
        <v>2756</v>
      </c>
      <c r="D652" s="31" t="s">
        <v>7811</v>
      </c>
      <c r="E652" s="15" t="s">
        <v>8785</v>
      </c>
      <c r="F652" s="47">
        <v>2</v>
      </c>
      <c r="G652" s="3" t="s">
        <v>13</v>
      </c>
      <c r="H652" s="39">
        <v>96.59</v>
      </c>
      <c r="I652" s="40">
        <v>193.18</v>
      </c>
    </row>
    <row r="653" spans="1:9">
      <c r="A653" s="31" t="s">
        <v>7810</v>
      </c>
      <c r="B653" s="31">
        <v>1130</v>
      </c>
      <c r="C653" s="14" t="s">
        <v>2756</v>
      </c>
      <c r="D653" s="31" t="s">
        <v>7811</v>
      </c>
      <c r="E653" s="15" t="s">
        <v>8786</v>
      </c>
      <c r="F653" s="47">
        <v>2</v>
      </c>
      <c r="G653" s="3" t="s">
        <v>13</v>
      </c>
      <c r="H653" s="39">
        <v>96.59</v>
      </c>
      <c r="I653" s="40">
        <v>193.18</v>
      </c>
    </row>
    <row r="654" spans="1:9">
      <c r="A654" s="31" t="s">
        <v>7815</v>
      </c>
      <c r="B654" s="31">
        <v>1131</v>
      </c>
      <c r="C654" s="14" t="s">
        <v>8787</v>
      </c>
      <c r="D654" s="31" t="s">
        <v>7811</v>
      </c>
      <c r="E654" s="15" t="s">
        <v>8788</v>
      </c>
      <c r="F654" s="47">
        <v>1</v>
      </c>
      <c r="G654" s="3" t="s">
        <v>13</v>
      </c>
      <c r="H654" s="39">
        <v>107.28</v>
      </c>
      <c r="I654" s="40">
        <v>107.28</v>
      </c>
    </row>
    <row r="655" spans="1:9">
      <c r="A655" s="31" t="s">
        <v>7810</v>
      </c>
      <c r="B655" s="31">
        <v>1132</v>
      </c>
      <c r="C655" s="14" t="s">
        <v>8787</v>
      </c>
      <c r="D655" s="31" t="s">
        <v>7811</v>
      </c>
      <c r="E655" s="15" t="s">
        <v>8789</v>
      </c>
      <c r="F655" s="47">
        <v>3</v>
      </c>
      <c r="G655" s="3" t="s">
        <v>13</v>
      </c>
      <c r="H655" s="39">
        <v>107.28</v>
      </c>
      <c r="I655" s="40">
        <v>321.84000000000003</v>
      </c>
    </row>
    <row r="656" spans="1:9">
      <c r="A656" s="31" t="s">
        <v>7815</v>
      </c>
      <c r="B656" s="31">
        <v>1133</v>
      </c>
      <c r="C656" s="14" t="s">
        <v>8787</v>
      </c>
      <c r="D656" s="31" t="s">
        <v>7811</v>
      </c>
      <c r="E656" s="15" t="s">
        <v>8790</v>
      </c>
      <c r="F656" s="47">
        <v>6</v>
      </c>
      <c r="G656" s="3" t="s">
        <v>7818</v>
      </c>
      <c r="H656" s="39">
        <v>107.28</v>
      </c>
      <c r="I656" s="40">
        <v>643.68000000000006</v>
      </c>
    </row>
    <row r="657" spans="1:9">
      <c r="A657" s="31" t="s">
        <v>7810</v>
      </c>
      <c r="B657" s="31">
        <v>1134</v>
      </c>
      <c r="C657" s="14" t="s">
        <v>2758</v>
      </c>
      <c r="D657" s="31" t="s">
        <v>7811</v>
      </c>
      <c r="E657" s="15" t="s">
        <v>8791</v>
      </c>
      <c r="F657" s="47">
        <v>2</v>
      </c>
      <c r="G657" s="3" t="s">
        <v>13</v>
      </c>
      <c r="H657" s="39">
        <v>101.32</v>
      </c>
      <c r="I657" s="40">
        <v>202.64</v>
      </c>
    </row>
    <row r="658" spans="1:9">
      <c r="A658" s="31" t="s">
        <v>7810</v>
      </c>
      <c r="B658" s="31">
        <v>1135</v>
      </c>
      <c r="C658" s="14" t="s">
        <v>2758</v>
      </c>
      <c r="D658" s="31" t="s">
        <v>7811</v>
      </c>
      <c r="E658" s="15" t="s">
        <v>8792</v>
      </c>
      <c r="F658" s="47">
        <v>6</v>
      </c>
      <c r="G658" s="3" t="s">
        <v>13</v>
      </c>
      <c r="H658" s="39">
        <v>112.68</v>
      </c>
      <c r="I658" s="40">
        <v>676.08</v>
      </c>
    </row>
    <row r="659" spans="1:9">
      <c r="A659" s="31" t="s">
        <v>7815</v>
      </c>
      <c r="B659" s="31">
        <v>1136</v>
      </c>
      <c r="C659" s="14" t="s">
        <v>8793</v>
      </c>
      <c r="D659" s="31" t="s">
        <v>7811</v>
      </c>
      <c r="E659" s="15" t="s">
        <v>8794</v>
      </c>
      <c r="F659" s="47">
        <v>2</v>
      </c>
      <c r="G659" s="3" t="s">
        <v>13</v>
      </c>
      <c r="H659" s="39">
        <v>75.22</v>
      </c>
      <c r="I659" s="40">
        <v>150.44</v>
      </c>
    </row>
    <row r="660" spans="1:9">
      <c r="A660" s="31" t="s">
        <v>7810</v>
      </c>
      <c r="B660" s="31">
        <v>1137</v>
      </c>
      <c r="C660" s="14" t="s">
        <v>8795</v>
      </c>
      <c r="D660" s="31" t="s">
        <v>7811</v>
      </c>
      <c r="E660" s="15" t="s">
        <v>8796</v>
      </c>
      <c r="F660" s="47">
        <v>2</v>
      </c>
      <c r="G660" s="3" t="s">
        <v>13</v>
      </c>
      <c r="H660" s="39">
        <v>85.46</v>
      </c>
      <c r="I660" s="40">
        <v>170.92</v>
      </c>
    </row>
    <row r="661" spans="1:9">
      <c r="A661" s="31" t="s">
        <v>7810</v>
      </c>
      <c r="B661" s="31">
        <v>1138</v>
      </c>
      <c r="C661" s="14" t="s">
        <v>8797</v>
      </c>
      <c r="D661" s="31" t="s">
        <v>7811</v>
      </c>
      <c r="E661" s="15" t="s">
        <v>8798</v>
      </c>
      <c r="F661" s="47">
        <v>2</v>
      </c>
      <c r="G661" s="3" t="s">
        <v>13</v>
      </c>
      <c r="H661" s="39">
        <v>106.19</v>
      </c>
      <c r="I661" s="40">
        <v>212.38</v>
      </c>
    </row>
    <row r="662" spans="1:9">
      <c r="A662" s="31" t="s">
        <v>7810</v>
      </c>
      <c r="B662" s="31">
        <v>1139</v>
      </c>
      <c r="C662" s="14" t="s">
        <v>8797</v>
      </c>
      <c r="D662" s="31" t="s">
        <v>7811</v>
      </c>
      <c r="E662" s="15" t="s">
        <v>8799</v>
      </c>
      <c r="F662" s="47">
        <v>2</v>
      </c>
      <c r="G662" s="3" t="s">
        <v>13</v>
      </c>
      <c r="H662" s="39">
        <v>106.19</v>
      </c>
      <c r="I662" s="40">
        <v>212.38</v>
      </c>
    </row>
    <row r="663" spans="1:9">
      <c r="A663" s="31" t="s">
        <v>7810</v>
      </c>
      <c r="B663" s="31">
        <v>1140</v>
      </c>
      <c r="C663" s="14" t="s">
        <v>8800</v>
      </c>
      <c r="D663" s="31" t="s">
        <v>7811</v>
      </c>
      <c r="E663" s="15" t="s">
        <v>8801</v>
      </c>
      <c r="F663" s="47">
        <v>2</v>
      </c>
      <c r="G663" s="3" t="s">
        <v>13</v>
      </c>
      <c r="H663" s="39">
        <v>111.54</v>
      </c>
      <c r="I663" s="40">
        <v>223.08</v>
      </c>
    </row>
    <row r="664" spans="1:9">
      <c r="A664" s="31" t="s">
        <v>7810</v>
      </c>
      <c r="B664" s="31">
        <v>1141</v>
      </c>
      <c r="C664" s="14" t="s">
        <v>5787</v>
      </c>
      <c r="D664" s="31" t="s">
        <v>7811</v>
      </c>
      <c r="E664" s="15" t="s">
        <v>8802</v>
      </c>
      <c r="F664" s="47">
        <v>1</v>
      </c>
      <c r="G664" s="3" t="s">
        <v>7818</v>
      </c>
      <c r="H664" s="39">
        <v>95.6</v>
      </c>
      <c r="I664" s="40">
        <v>95.6</v>
      </c>
    </row>
    <row r="665" spans="1:9">
      <c r="A665" s="31" t="s">
        <v>7810</v>
      </c>
      <c r="B665" s="31">
        <v>1142</v>
      </c>
      <c r="C665" s="14" t="s">
        <v>5787</v>
      </c>
      <c r="D665" s="31" t="s">
        <v>7811</v>
      </c>
      <c r="E665" s="15" t="s">
        <v>8803</v>
      </c>
      <c r="F665" s="47">
        <v>2</v>
      </c>
      <c r="G665" s="3" t="s">
        <v>13</v>
      </c>
      <c r="H665" s="39">
        <v>95.6</v>
      </c>
      <c r="I665" s="40">
        <v>191.2</v>
      </c>
    </row>
    <row r="666" spans="1:9">
      <c r="A666" s="31" t="s">
        <v>7810</v>
      </c>
      <c r="B666" s="31">
        <v>1143</v>
      </c>
      <c r="C666" s="14" t="s">
        <v>8804</v>
      </c>
      <c r="D666" s="31" t="s">
        <v>7811</v>
      </c>
      <c r="E666" s="15" t="s">
        <v>8805</v>
      </c>
      <c r="F666" s="47">
        <v>1</v>
      </c>
      <c r="G666" s="3" t="s">
        <v>13</v>
      </c>
      <c r="H666" s="39">
        <v>106.19</v>
      </c>
      <c r="I666" s="40">
        <v>106.19</v>
      </c>
    </row>
    <row r="667" spans="1:9">
      <c r="A667" s="31" t="s">
        <v>7810</v>
      </c>
      <c r="B667" s="31">
        <v>1144</v>
      </c>
      <c r="C667" s="14" t="s">
        <v>2773</v>
      </c>
      <c r="D667" s="31" t="s">
        <v>7811</v>
      </c>
      <c r="E667" s="15" t="s">
        <v>8806</v>
      </c>
      <c r="F667" s="47">
        <v>1</v>
      </c>
      <c r="G667" s="3" t="s">
        <v>13</v>
      </c>
      <c r="H667" s="39">
        <v>111.54</v>
      </c>
      <c r="I667" s="40">
        <v>111.54</v>
      </c>
    </row>
    <row r="668" spans="1:9">
      <c r="A668" s="31" t="s">
        <v>7810</v>
      </c>
      <c r="B668" s="31">
        <v>1145</v>
      </c>
      <c r="C668" s="14" t="s">
        <v>5791</v>
      </c>
      <c r="D668" s="31" t="s">
        <v>7811</v>
      </c>
      <c r="E668" s="15" t="s">
        <v>8807</v>
      </c>
      <c r="F668" s="47">
        <v>2</v>
      </c>
      <c r="G668" s="3" t="s">
        <v>13</v>
      </c>
      <c r="H668" s="39">
        <v>172.73</v>
      </c>
      <c r="I668" s="40">
        <v>345.46</v>
      </c>
    </row>
    <row r="669" spans="1:9">
      <c r="A669" s="31" t="s">
        <v>7810</v>
      </c>
      <c r="B669" s="31">
        <v>1146</v>
      </c>
      <c r="C669" s="14" t="s">
        <v>5791</v>
      </c>
      <c r="D669" s="31" t="s">
        <v>7811</v>
      </c>
      <c r="E669" s="15" t="s">
        <v>8808</v>
      </c>
      <c r="F669" s="47">
        <v>2</v>
      </c>
      <c r="G669" s="3" t="s">
        <v>7818</v>
      </c>
      <c r="H669" s="39">
        <v>172.73</v>
      </c>
      <c r="I669" s="40">
        <v>345.46</v>
      </c>
    </row>
    <row r="670" spans="1:9">
      <c r="A670" s="31" t="s">
        <v>7810</v>
      </c>
      <c r="B670" s="31">
        <v>1147</v>
      </c>
      <c r="C670" s="14" t="s">
        <v>8809</v>
      </c>
      <c r="D670" s="31" t="s">
        <v>7811</v>
      </c>
      <c r="E670" s="15" t="s">
        <v>8810</v>
      </c>
      <c r="F670" s="47">
        <v>2</v>
      </c>
      <c r="G670" s="3" t="s">
        <v>13</v>
      </c>
      <c r="H670" s="39">
        <v>81.37</v>
      </c>
      <c r="I670" s="40">
        <v>162.74</v>
      </c>
    </row>
    <row r="671" spans="1:9">
      <c r="A671" s="31" t="s">
        <v>7810</v>
      </c>
      <c r="B671" s="31">
        <v>1148</v>
      </c>
      <c r="C671" s="14" t="s">
        <v>8811</v>
      </c>
      <c r="D671" s="31" t="s">
        <v>7811</v>
      </c>
      <c r="E671" s="15" t="s">
        <v>8812</v>
      </c>
      <c r="F671" s="47">
        <v>2</v>
      </c>
      <c r="G671" s="3" t="s">
        <v>13</v>
      </c>
      <c r="H671" s="39">
        <v>81.739999999999995</v>
      </c>
      <c r="I671" s="40">
        <v>163.47999999999999</v>
      </c>
    </row>
    <row r="672" spans="1:9">
      <c r="A672" s="31" t="s">
        <v>7815</v>
      </c>
      <c r="B672" s="31">
        <v>1149</v>
      </c>
      <c r="C672" s="14" t="s">
        <v>8813</v>
      </c>
      <c r="D672" s="31" t="s">
        <v>7811</v>
      </c>
      <c r="E672" s="15" t="s">
        <v>8814</v>
      </c>
      <c r="F672" s="47">
        <v>2</v>
      </c>
      <c r="G672" s="3" t="s">
        <v>13</v>
      </c>
      <c r="H672" s="39">
        <v>85.84</v>
      </c>
      <c r="I672" s="40">
        <v>171.68</v>
      </c>
    </row>
    <row r="673" spans="1:9">
      <c r="A673" s="31" t="s">
        <v>7815</v>
      </c>
      <c r="B673" s="31">
        <v>1150</v>
      </c>
      <c r="C673" s="14" t="s">
        <v>5854</v>
      </c>
      <c r="D673" s="31" t="s">
        <v>7826</v>
      </c>
      <c r="E673" s="15" t="s">
        <v>8815</v>
      </c>
      <c r="F673" s="47">
        <v>2</v>
      </c>
      <c r="G673" s="3" t="s">
        <v>13</v>
      </c>
      <c r="H673" s="39">
        <v>95.6</v>
      </c>
      <c r="I673" s="40">
        <v>191.2</v>
      </c>
    </row>
    <row r="674" spans="1:9">
      <c r="A674" s="31" t="s">
        <v>7810</v>
      </c>
      <c r="B674" s="31">
        <v>1151</v>
      </c>
      <c r="C674" s="14" t="s">
        <v>5854</v>
      </c>
      <c r="D674" s="31" t="s">
        <v>7826</v>
      </c>
      <c r="E674" s="15" t="s">
        <v>8816</v>
      </c>
      <c r="F674" s="47">
        <v>2</v>
      </c>
      <c r="G674" s="3" t="s">
        <v>7818</v>
      </c>
      <c r="H674" s="39">
        <v>95.6</v>
      </c>
      <c r="I674" s="40">
        <v>191.2</v>
      </c>
    </row>
    <row r="675" spans="1:9">
      <c r="A675" s="31" t="s">
        <v>7815</v>
      </c>
      <c r="B675" s="31">
        <v>1152</v>
      </c>
      <c r="C675" s="14" t="s">
        <v>2779</v>
      </c>
      <c r="D675" s="31" t="s">
        <v>7826</v>
      </c>
      <c r="E675" s="15" t="s">
        <v>8817</v>
      </c>
      <c r="F675" s="47">
        <v>1</v>
      </c>
      <c r="G675" s="3" t="s">
        <v>13</v>
      </c>
      <c r="H675" s="39">
        <v>106.19</v>
      </c>
      <c r="I675" s="40">
        <v>106.19</v>
      </c>
    </row>
    <row r="676" spans="1:9">
      <c r="A676" s="31" t="s">
        <v>7810</v>
      </c>
      <c r="B676" s="31">
        <v>1153</v>
      </c>
      <c r="C676" s="14" t="s">
        <v>8818</v>
      </c>
      <c r="D676" s="31" t="s">
        <v>7826</v>
      </c>
      <c r="E676" s="15" t="s">
        <v>8819</v>
      </c>
      <c r="F676" s="47">
        <v>2</v>
      </c>
      <c r="G676" s="3" t="s">
        <v>13</v>
      </c>
      <c r="H676" s="39">
        <v>80.58</v>
      </c>
      <c r="I676" s="40">
        <v>161.16</v>
      </c>
    </row>
    <row r="677" spans="1:9">
      <c r="A677" s="31" t="s">
        <v>7810</v>
      </c>
      <c r="B677" s="31">
        <v>1154</v>
      </c>
      <c r="C677" s="14" t="s">
        <v>2783</v>
      </c>
      <c r="D677" s="31" t="s">
        <v>7811</v>
      </c>
      <c r="E677" s="15" t="s">
        <v>8820</v>
      </c>
      <c r="F677" s="47">
        <v>1</v>
      </c>
      <c r="G677" s="3" t="s">
        <v>7818</v>
      </c>
      <c r="H677" s="39">
        <v>99.03</v>
      </c>
      <c r="I677" s="40">
        <v>99.03</v>
      </c>
    </row>
    <row r="678" spans="1:9">
      <c r="A678" s="31" t="s">
        <v>7810</v>
      </c>
      <c r="B678" s="31">
        <v>1155</v>
      </c>
      <c r="C678" s="14" t="s">
        <v>2783</v>
      </c>
      <c r="D678" s="31" t="s">
        <v>7811</v>
      </c>
      <c r="E678" s="15" t="s">
        <v>8821</v>
      </c>
      <c r="F678" s="47">
        <v>2</v>
      </c>
      <c r="G678" s="3" t="s">
        <v>13</v>
      </c>
      <c r="H678" s="39">
        <v>107.25</v>
      </c>
      <c r="I678" s="40">
        <v>214.5</v>
      </c>
    </row>
    <row r="679" spans="1:9">
      <c r="A679" s="31" t="s">
        <v>7810</v>
      </c>
      <c r="B679" s="31">
        <v>1156</v>
      </c>
      <c r="C679" s="14" t="s">
        <v>2783</v>
      </c>
      <c r="D679" s="31" t="s">
        <v>7811</v>
      </c>
      <c r="E679" s="15" t="s">
        <v>8822</v>
      </c>
      <c r="F679" s="47">
        <v>3</v>
      </c>
      <c r="G679" s="3" t="s">
        <v>13</v>
      </c>
      <c r="H679" s="39">
        <v>99.03</v>
      </c>
      <c r="I679" s="40">
        <v>297.09000000000003</v>
      </c>
    </row>
    <row r="680" spans="1:9">
      <c r="A680" s="31" t="s">
        <v>7810</v>
      </c>
      <c r="B680" s="31">
        <v>1157</v>
      </c>
      <c r="C680" s="14" t="s">
        <v>8823</v>
      </c>
      <c r="D680" s="31" t="s">
        <v>7811</v>
      </c>
      <c r="E680" s="15" t="s">
        <v>8824</v>
      </c>
      <c r="F680" s="47">
        <v>2</v>
      </c>
      <c r="G680" s="3" t="s">
        <v>13</v>
      </c>
      <c r="H680" s="39">
        <v>107.78</v>
      </c>
      <c r="I680" s="40">
        <v>215.56</v>
      </c>
    </row>
    <row r="681" spans="1:9">
      <c r="A681" s="31" t="s">
        <v>7810</v>
      </c>
      <c r="B681" s="31">
        <v>1158</v>
      </c>
      <c r="C681" s="14" t="s">
        <v>8825</v>
      </c>
      <c r="D681" s="31" t="s">
        <v>7811</v>
      </c>
      <c r="E681" s="15" t="s">
        <v>8826</v>
      </c>
      <c r="F681" s="47">
        <v>2</v>
      </c>
      <c r="G681" s="3" t="s">
        <v>13</v>
      </c>
      <c r="H681" s="39">
        <v>110.01</v>
      </c>
      <c r="I681" s="40">
        <v>220.02</v>
      </c>
    </row>
    <row r="682" spans="1:9">
      <c r="A682" s="31" t="s">
        <v>7810</v>
      </c>
      <c r="B682" s="31">
        <v>1159</v>
      </c>
      <c r="C682" s="14" t="s">
        <v>8825</v>
      </c>
      <c r="D682" s="31" t="s">
        <v>7811</v>
      </c>
      <c r="E682" s="15" t="s">
        <v>8827</v>
      </c>
      <c r="F682" s="47">
        <v>4</v>
      </c>
      <c r="G682" s="3" t="s">
        <v>7818</v>
      </c>
      <c r="H682" s="39">
        <v>119.14</v>
      </c>
      <c r="I682" s="40">
        <v>476.56</v>
      </c>
    </row>
    <row r="683" spans="1:9">
      <c r="A683" s="31" t="s">
        <v>7810</v>
      </c>
      <c r="B683" s="31">
        <v>1160</v>
      </c>
      <c r="C683" s="14" t="s">
        <v>8825</v>
      </c>
      <c r="D683" s="31" t="s">
        <v>7811</v>
      </c>
      <c r="E683" s="15" t="s">
        <v>8828</v>
      </c>
      <c r="F683" s="47">
        <v>4</v>
      </c>
      <c r="G683" s="3" t="s">
        <v>13</v>
      </c>
      <c r="H683" s="39">
        <v>119.14</v>
      </c>
      <c r="I683" s="40">
        <v>476.56</v>
      </c>
    </row>
    <row r="684" spans="1:9">
      <c r="A684" s="31" t="s">
        <v>7810</v>
      </c>
      <c r="B684" s="31">
        <v>1161</v>
      </c>
      <c r="C684" s="14" t="s">
        <v>2787</v>
      </c>
      <c r="D684" s="31" t="s">
        <v>7811</v>
      </c>
      <c r="E684" s="15" t="s">
        <v>8829</v>
      </c>
      <c r="F684" s="47">
        <v>2</v>
      </c>
      <c r="G684" s="3" t="s">
        <v>7818</v>
      </c>
      <c r="H684" s="39">
        <v>176.51</v>
      </c>
      <c r="I684" s="40">
        <v>353.02</v>
      </c>
    </row>
    <row r="685" spans="1:9">
      <c r="A685" s="31" t="s">
        <v>7810</v>
      </c>
      <c r="B685" s="31">
        <v>1162</v>
      </c>
      <c r="C685" s="14" t="s">
        <v>8830</v>
      </c>
      <c r="D685" s="31" t="s">
        <v>7811</v>
      </c>
      <c r="E685" s="15" t="s">
        <v>8831</v>
      </c>
      <c r="F685" s="47">
        <v>1</v>
      </c>
      <c r="G685" s="3" t="s">
        <v>13</v>
      </c>
      <c r="H685" s="39">
        <v>76.67</v>
      </c>
      <c r="I685" s="40">
        <v>76.67</v>
      </c>
    </row>
    <row r="686" spans="1:9">
      <c r="A686" s="31" t="s">
        <v>7810</v>
      </c>
      <c r="B686" s="31">
        <v>1163</v>
      </c>
      <c r="C686" s="14" t="s">
        <v>4636</v>
      </c>
      <c r="D686" s="31" t="s">
        <v>7811</v>
      </c>
      <c r="E686" s="15" t="s">
        <v>8832</v>
      </c>
      <c r="F686" s="47">
        <v>2</v>
      </c>
      <c r="G686" s="3" t="s">
        <v>13</v>
      </c>
      <c r="H686" s="39">
        <v>85.17</v>
      </c>
      <c r="I686" s="40">
        <v>170.34</v>
      </c>
    </row>
    <row r="687" spans="1:9">
      <c r="A687" s="31" t="s">
        <v>7810</v>
      </c>
      <c r="B687" s="31">
        <v>1164</v>
      </c>
      <c r="C687" s="14" t="s">
        <v>8833</v>
      </c>
      <c r="D687" s="31" t="s">
        <v>7811</v>
      </c>
      <c r="E687" s="15" t="s">
        <v>8834</v>
      </c>
      <c r="F687" s="47">
        <v>1</v>
      </c>
      <c r="G687" s="3" t="s">
        <v>13</v>
      </c>
      <c r="H687" s="39">
        <v>99.04</v>
      </c>
      <c r="I687" s="40">
        <v>99.04</v>
      </c>
    </row>
    <row r="688" spans="1:9">
      <c r="A688" s="31" t="s">
        <v>7810</v>
      </c>
      <c r="B688" s="31">
        <v>1165</v>
      </c>
      <c r="C688" s="14" t="s">
        <v>8835</v>
      </c>
      <c r="D688" s="31" t="s">
        <v>7811</v>
      </c>
      <c r="E688" s="15" t="s">
        <v>8836</v>
      </c>
      <c r="F688" s="47">
        <v>6</v>
      </c>
      <c r="G688" s="3" t="s">
        <v>13</v>
      </c>
      <c r="H688" s="39">
        <v>105.01</v>
      </c>
      <c r="I688" s="40">
        <v>630.06000000000006</v>
      </c>
    </row>
    <row r="689" spans="1:9">
      <c r="A689" s="31" t="s">
        <v>7810</v>
      </c>
      <c r="B689" s="31">
        <v>1166</v>
      </c>
      <c r="C689" s="14" t="s">
        <v>8837</v>
      </c>
      <c r="D689" s="31" t="s">
        <v>7811</v>
      </c>
      <c r="E689" s="15" t="s">
        <v>8838</v>
      </c>
      <c r="F689" s="47">
        <v>2</v>
      </c>
      <c r="G689" s="3" t="s">
        <v>7818</v>
      </c>
      <c r="H689" s="39">
        <v>116.64</v>
      </c>
      <c r="I689" s="40">
        <v>233.28</v>
      </c>
    </row>
    <row r="690" spans="1:9">
      <c r="A690" s="31" t="s">
        <v>7810</v>
      </c>
      <c r="B690" s="31">
        <v>1167</v>
      </c>
      <c r="C690" s="14" t="s">
        <v>8837</v>
      </c>
      <c r="D690" s="31" t="s">
        <v>7811</v>
      </c>
      <c r="E690" s="15" t="s">
        <v>8839</v>
      </c>
      <c r="F690" s="47">
        <v>2</v>
      </c>
      <c r="G690" s="3" t="s">
        <v>13</v>
      </c>
      <c r="H690" s="39">
        <v>116.64</v>
      </c>
      <c r="I690" s="40">
        <v>233.28</v>
      </c>
    </row>
    <row r="691" spans="1:9">
      <c r="A691" s="31" t="s">
        <v>7810</v>
      </c>
      <c r="B691" s="31">
        <v>1168</v>
      </c>
      <c r="C691" s="14" t="s">
        <v>8837</v>
      </c>
      <c r="D691" s="31" t="s">
        <v>7811</v>
      </c>
      <c r="E691" s="15" t="s">
        <v>8840</v>
      </c>
      <c r="F691" s="47">
        <v>4</v>
      </c>
      <c r="G691" s="3" t="s">
        <v>13</v>
      </c>
      <c r="H691" s="39">
        <v>116.64</v>
      </c>
      <c r="I691" s="40">
        <v>466.56</v>
      </c>
    </row>
    <row r="692" spans="1:9">
      <c r="A692" s="31" t="s">
        <v>7810</v>
      </c>
      <c r="B692" s="31">
        <v>1169</v>
      </c>
      <c r="C692" s="14" t="s">
        <v>8841</v>
      </c>
      <c r="D692" s="31" t="s">
        <v>7811</v>
      </c>
      <c r="E692" s="15" t="s">
        <v>8842</v>
      </c>
      <c r="F692" s="47">
        <v>1</v>
      </c>
      <c r="G692" s="3" t="s">
        <v>13</v>
      </c>
      <c r="H692" s="39">
        <v>122.5</v>
      </c>
      <c r="I692" s="40">
        <v>122.5</v>
      </c>
    </row>
    <row r="693" spans="1:9">
      <c r="A693" s="31" t="s">
        <v>7810</v>
      </c>
      <c r="B693" s="31">
        <v>1170</v>
      </c>
      <c r="C693" s="14" t="s">
        <v>8841</v>
      </c>
      <c r="D693" s="31" t="s">
        <v>7811</v>
      </c>
      <c r="E693" s="15" t="s">
        <v>8843</v>
      </c>
      <c r="F693" s="47">
        <v>2</v>
      </c>
      <c r="G693" s="3" t="s">
        <v>13</v>
      </c>
      <c r="H693" s="39">
        <v>122.5</v>
      </c>
      <c r="I693" s="40">
        <v>245</v>
      </c>
    </row>
    <row r="694" spans="1:9">
      <c r="A694" s="31" t="s">
        <v>7810</v>
      </c>
      <c r="B694" s="31">
        <v>1171</v>
      </c>
      <c r="C694" s="14" t="s">
        <v>8841</v>
      </c>
      <c r="D694" s="31" t="s">
        <v>7811</v>
      </c>
      <c r="E694" s="15" t="s">
        <v>8844</v>
      </c>
      <c r="F694" s="47">
        <v>2</v>
      </c>
      <c r="G694" s="3" t="s">
        <v>13</v>
      </c>
      <c r="H694" s="39">
        <v>122.5</v>
      </c>
      <c r="I694" s="40">
        <v>245</v>
      </c>
    </row>
    <row r="695" spans="1:9">
      <c r="A695" s="31" t="s">
        <v>7810</v>
      </c>
      <c r="B695" s="31">
        <v>1172</v>
      </c>
      <c r="C695" s="14" t="s">
        <v>8841</v>
      </c>
      <c r="D695" s="31" t="s">
        <v>7811</v>
      </c>
      <c r="E695" s="15" t="s">
        <v>8845</v>
      </c>
      <c r="F695" s="47">
        <v>2</v>
      </c>
      <c r="G695" s="3" t="s">
        <v>7818</v>
      </c>
      <c r="H695" s="39">
        <v>122.5</v>
      </c>
      <c r="I695" s="40">
        <v>245</v>
      </c>
    </row>
    <row r="696" spans="1:9">
      <c r="A696" s="31" t="s">
        <v>7810</v>
      </c>
      <c r="B696" s="31">
        <v>1173</v>
      </c>
      <c r="C696" s="14" t="s">
        <v>8846</v>
      </c>
      <c r="D696" s="31" t="s">
        <v>7811</v>
      </c>
      <c r="E696" s="15" t="s">
        <v>8847</v>
      </c>
      <c r="F696" s="47">
        <v>2</v>
      </c>
      <c r="G696" s="3" t="s">
        <v>7818</v>
      </c>
      <c r="H696" s="39">
        <v>115.14</v>
      </c>
      <c r="I696" s="40">
        <v>230.28</v>
      </c>
    </row>
    <row r="697" spans="1:9">
      <c r="A697" s="31" t="s">
        <v>7810</v>
      </c>
      <c r="B697" s="31">
        <v>1174</v>
      </c>
      <c r="C697" s="14" t="s">
        <v>8846</v>
      </c>
      <c r="D697" s="31" t="s">
        <v>7811</v>
      </c>
      <c r="E697" s="15" t="s">
        <v>8848</v>
      </c>
      <c r="F697" s="47">
        <v>2</v>
      </c>
      <c r="G697" s="3" t="s">
        <v>13</v>
      </c>
      <c r="H697" s="39">
        <v>115.14</v>
      </c>
      <c r="I697" s="40">
        <v>230.28</v>
      </c>
    </row>
    <row r="698" spans="1:9">
      <c r="A698" s="31" t="s">
        <v>7815</v>
      </c>
      <c r="B698" s="31">
        <v>1175</v>
      </c>
      <c r="C698" s="14" t="s">
        <v>8846</v>
      </c>
      <c r="D698" s="31" t="s">
        <v>7811</v>
      </c>
      <c r="E698" s="15" t="s">
        <v>8849</v>
      </c>
      <c r="F698" s="47">
        <v>2</v>
      </c>
      <c r="G698" s="3" t="s">
        <v>7818</v>
      </c>
      <c r="H698" s="39">
        <v>115.14</v>
      </c>
      <c r="I698" s="40">
        <v>230.28</v>
      </c>
    </row>
    <row r="699" spans="1:9">
      <c r="A699" s="31" t="s">
        <v>7810</v>
      </c>
      <c r="B699" s="31">
        <v>1176</v>
      </c>
      <c r="C699" s="14" t="s">
        <v>5914</v>
      </c>
      <c r="D699" s="31" t="s">
        <v>7811</v>
      </c>
      <c r="E699" s="15" t="s">
        <v>8850</v>
      </c>
      <c r="F699" s="47">
        <v>1</v>
      </c>
      <c r="G699" s="3" t="s">
        <v>13</v>
      </c>
      <c r="H699" s="39">
        <v>98.69</v>
      </c>
      <c r="I699" s="40">
        <v>98.69</v>
      </c>
    </row>
    <row r="700" spans="1:9">
      <c r="A700" s="31" t="s">
        <v>7810</v>
      </c>
      <c r="B700" s="31">
        <v>1177</v>
      </c>
      <c r="C700" s="14" t="s">
        <v>5914</v>
      </c>
      <c r="D700" s="31" t="s">
        <v>7811</v>
      </c>
      <c r="E700" s="15" t="s">
        <v>8851</v>
      </c>
      <c r="F700" s="47">
        <v>3</v>
      </c>
      <c r="G700" s="3" t="s">
        <v>13</v>
      </c>
      <c r="H700" s="39">
        <v>98.69</v>
      </c>
      <c r="I700" s="40">
        <v>296.07</v>
      </c>
    </row>
    <row r="701" spans="1:9">
      <c r="A701" s="31" t="s">
        <v>7815</v>
      </c>
      <c r="B701" s="31">
        <v>1178</v>
      </c>
      <c r="C701" s="14" t="s">
        <v>5926</v>
      </c>
      <c r="D701" s="31" t="s">
        <v>7811</v>
      </c>
      <c r="E701" s="15" t="s">
        <v>8852</v>
      </c>
      <c r="F701" s="47">
        <v>2</v>
      </c>
      <c r="G701" s="3" t="s">
        <v>13</v>
      </c>
      <c r="H701" s="39">
        <v>109.63</v>
      </c>
      <c r="I701" s="40">
        <v>219.26</v>
      </c>
    </row>
    <row r="702" spans="1:9">
      <c r="A702" s="31" t="s">
        <v>7810</v>
      </c>
      <c r="B702" s="31">
        <v>1179</v>
      </c>
      <c r="C702" s="14" t="s">
        <v>5916</v>
      </c>
      <c r="D702" s="31" t="s">
        <v>7811</v>
      </c>
      <c r="E702" s="15" t="s">
        <v>8853</v>
      </c>
      <c r="F702" s="47">
        <v>2</v>
      </c>
      <c r="G702" s="3" t="s">
        <v>13</v>
      </c>
      <c r="H702" s="39">
        <v>158.57</v>
      </c>
      <c r="I702" s="40">
        <v>317.14</v>
      </c>
    </row>
    <row r="703" spans="1:9">
      <c r="A703" s="31" t="s">
        <v>7810</v>
      </c>
      <c r="B703" s="31">
        <v>1180</v>
      </c>
      <c r="C703" s="14" t="s">
        <v>5918</v>
      </c>
      <c r="D703" s="31" t="s">
        <v>7811</v>
      </c>
      <c r="E703" s="15" t="s">
        <v>8854</v>
      </c>
      <c r="F703" s="47">
        <v>2</v>
      </c>
      <c r="G703" s="3" t="s">
        <v>13</v>
      </c>
      <c r="H703" s="39">
        <v>76.33</v>
      </c>
      <c r="I703" s="40">
        <v>152.66</v>
      </c>
    </row>
    <row r="704" spans="1:9">
      <c r="A704" s="31" t="s">
        <v>7810</v>
      </c>
      <c r="B704" s="31">
        <v>1181</v>
      </c>
      <c r="C704" s="14" t="s">
        <v>5918</v>
      </c>
      <c r="D704" s="31" t="s">
        <v>7811</v>
      </c>
      <c r="E704" s="15" t="s">
        <v>8855</v>
      </c>
      <c r="F704" s="47">
        <v>2</v>
      </c>
      <c r="G704" s="3" t="s">
        <v>7818</v>
      </c>
      <c r="H704" s="39">
        <v>76.33</v>
      </c>
      <c r="I704" s="40">
        <v>152.66</v>
      </c>
    </row>
    <row r="705" spans="1:9">
      <c r="A705" s="31" t="s">
        <v>7810</v>
      </c>
      <c r="B705" s="31">
        <v>1182</v>
      </c>
      <c r="C705" s="14" t="s">
        <v>8856</v>
      </c>
      <c r="D705" s="31" t="s">
        <v>7811</v>
      </c>
      <c r="E705" s="15" t="s">
        <v>8857</v>
      </c>
      <c r="F705" s="47">
        <v>2</v>
      </c>
      <c r="G705" s="3" t="s">
        <v>7818</v>
      </c>
      <c r="H705" s="39">
        <v>84.79</v>
      </c>
      <c r="I705" s="40">
        <v>169.58</v>
      </c>
    </row>
    <row r="706" spans="1:9">
      <c r="A706" s="31" t="s">
        <v>7810</v>
      </c>
      <c r="B706" s="31">
        <v>1183</v>
      </c>
      <c r="C706" s="14" t="s">
        <v>8858</v>
      </c>
      <c r="D706" s="31" t="s">
        <v>7811</v>
      </c>
      <c r="E706" s="15" t="s">
        <v>8859</v>
      </c>
      <c r="F706" s="47">
        <v>2</v>
      </c>
      <c r="G706" s="3" t="s">
        <v>13</v>
      </c>
      <c r="H706" s="39">
        <v>175.28</v>
      </c>
      <c r="I706" s="40">
        <v>350.56</v>
      </c>
    </row>
    <row r="707" spans="1:9">
      <c r="A707" s="31" t="s">
        <v>7815</v>
      </c>
      <c r="B707" s="31">
        <v>1184</v>
      </c>
      <c r="C707" s="14" t="s">
        <v>8860</v>
      </c>
      <c r="D707" s="31" t="s">
        <v>7811</v>
      </c>
      <c r="E707" s="15" t="s">
        <v>8861</v>
      </c>
      <c r="F707" s="47">
        <v>2</v>
      </c>
      <c r="G707" s="3" t="s">
        <v>13</v>
      </c>
      <c r="H707" s="39">
        <v>89.04</v>
      </c>
      <c r="I707" s="40">
        <v>178.08</v>
      </c>
    </row>
    <row r="708" spans="1:9">
      <c r="A708" s="31" t="s">
        <v>7815</v>
      </c>
      <c r="B708" s="31">
        <v>1185</v>
      </c>
      <c r="C708" s="14" t="s">
        <v>4639</v>
      </c>
      <c r="D708" s="31" t="s">
        <v>7811</v>
      </c>
      <c r="E708" s="15" t="s">
        <v>8862</v>
      </c>
      <c r="F708" s="47">
        <v>2</v>
      </c>
      <c r="G708" s="3" t="s">
        <v>13</v>
      </c>
      <c r="H708" s="39">
        <v>98.69</v>
      </c>
      <c r="I708" s="40">
        <v>197.38</v>
      </c>
    </row>
    <row r="709" spans="1:9">
      <c r="A709" s="31" t="s">
        <v>7810</v>
      </c>
      <c r="B709" s="31">
        <v>1186</v>
      </c>
      <c r="C709" s="14" t="s">
        <v>8863</v>
      </c>
      <c r="D709" s="31" t="s">
        <v>7811</v>
      </c>
      <c r="E709" s="15" t="s">
        <v>8864</v>
      </c>
      <c r="F709" s="47">
        <v>2</v>
      </c>
      <c r="G709" s="3" t="s">
        <v>13</v>
      </c>
      <c r="H709" s="39">
        <v>109.63</v>
      </c>
      <c r="I709" s="40">
        <v>219.26</v>
      </c>
    </row>
    <row r="710" spans="1:9">
      <c r="A710" s="31" t="s">
        <v>7810</v>
      </c>
      <c r="B710" s="31">
        <v>1187</v>
      </c>
      <c r="C710" s="14" t="s">
        <v>8863</v>
      </c>
      <c r="D710" s="31" t="s">
        <v>7811</v>
      </c>
      <c r="E710" s="15" t="s">
        <v>8865</v>
      </c>
      <c r="F710" s="47">
        <v>4</v>
      </c>
      <c r="G710" s="3" t="s">
        <v>13</v>
      </c>
      <c r="H710" s="39">
        <v>109.63</v>
      </c>
      <c r="I710" s="40">
        <v>438.52</v>
      </c>
    </row>
    <row r="711" spans="1:9">
      <c r="A711" s="31" t="s">
        <v>7810</v>
      </c>
      <c r="B711" s="31">
        <v>1188</v>
      </c>
      <c r="C711" s="14" t="s">
        <v>5953</v>
      </c>
      <c r="D711" s="31" t="s">
        <v>7826</v>
      </c>
      <c r="E711" s="15" t="s">
        <v>8866</v>
      </c>
      <c r="F711" s="47">
        <v>2</v>
      </c>
      <c r="G711" s="3" t="s">
        <v>13</v>
      </c>
      <c r="H711" s="39">
        <v>105.01</v>
      </c>
      <c r="I711" s="40">
        <v>210.02</v>
      </c>
    </row>
    <row r="712" spans="1:9">
      <c r="A712" s="31" t="s">
        <v>7810</v>
      </c>
      <c r="B712" s="31">
        <v>1189</v>
      </c>
      <c r="C712" s="14" t="s">
        <v>8867</v>
      </c>
      <c r="D712" s="31" t="s">
        <v>7826</v>
      </c>
      <c r="E712" s="15" t="s">
        <v>8868</v>
      </c>
      <c r="F712" s="47">
        <v>2</v>
      </c>
      <c r="G712" s="3" t="s">
        <v>13</v>
      </c>
      <c r="H712" s="39">
        <v>116.64</v>
      </c>
      <c r="I712" s="40">
        <v>233.28</v>
      </c>
    </row>
    <row r="713" spans="1:9">
      <c r="A713" s="31" t="s">
        <v>7810</v>
      </c>
      <c r="B713" s="31">
        <v>1190</v>
      </c>
      <c r="C713" s="14" t="s">
        <v>8869</v>
      </c>
      <c r="D713" s="31" t="s">
        <v>7826</v>
      </c>
      <c r="E713" s="15" t="s">
        <v>8870</v>
      </c>
      <c r="F713" s="47">
        <v>2</v>
      </c>
      <c r="G713" s="3" t="s">
        <v>13</v>
      </c>
      <c r="H713" s="39">
        <v>180.86</v>
      </c>
      <c r="I713" s="40">
        <v>361.72</v>
      </c>
    </row>
    <row r="714" spans="1:9">
      <c r="A714" s="31" t="s">
        <v>7815</v>
      </c>
      <c r="B714" s="31">
        <v>1191</v>
      </c>
      <c r="C714" s="14" t="s">
        <v>4645</v>
      </c>
      <c r="D714" s="31" t="s">
        <v>7826</v>
      </c>
      <c r="E714" s="15" t="s">
        <v>8871</v>
      </c>
      <c r="F714" s="47">
        <v>1</v>
      </c>
      <c r="G714" s="3" t="s">
        <v>13</v>
      </c>
      <c r="H714" s="39">
        <v>76.33</v>
      </c>
      <c r="I714" s="40">
        <v>76.33</v>
      </c>
    </row>
    <row r="715" spans="1:9">
      <c r="A715" s="31" t="s">
        <v>7810</v>
      </c>
      <c r="B715" s="31">
        <v>1192</v>
      </c>
      <c r="C715" s="14" t="s">
        <v>4645</v>
      </c>
      <c r="D715" s="31" t="s">
        <v>7826</v>
      </c>
      <c r="E715" s="15" t="s">
        <v>8872</v>
      </c>
      <c r="F715" s="47">
        <v>2</v>
      </c>
      <c r="G715" s="3" t="s">
        <v>13</v>
      </c>
      <c r="H715" s="39">
        <v>76.33</v>
      </c>
      <c r="I715" s="40">
        <v>152.66</v>
      </c>
    </row>
    <row r="716" spans="1:9">
      <c r="A716" s="31" t="s">
        <v>7810</v>
      </c>
      <c r="B716" s="31">
        <v>1193</v>
      </c>
      <c r="C716" s="14" t="s">
        <v>4645</v>
      </c>
      <c r="D716" s="31" t="s">
        <v>7826</v>
      </c>
      <c r="E716" s="15" t="s">
        <v>8873</v>
      </c>
      <c r="F716" s="47">
        <v>2</v>
      </c>
      <c r="G716" s="3" t="s">
        <v>13</v>
      </c>
      <c r="H716" s="39">
        <v>76.33</v>
      </c>
      <c r="I716" s="40">
        <v>152.66</v>
      </c>
    </row>
    <row r="717" spans="1:9">
      <c r="A717" s="31" t="s">
        <v>7810</v>
      </c>
      <c r="B717" s="31">
        <v>1194</v>
      </c>
      <c r="C717" s="14" t="s">
        <v>5994</v>
      </c>
      <c r="D717" s="31" t="s">
        <v>7826</v>
      </c>
      <c r="E717" s="15" t="s">
        <v>8874</v>
      </c>
      <c r="F717" s="47">
        <v>1</v>
      </c>
      <c r="G717" s="3" t="s">
        <v>13</v>
      </c>
      <c r="H717" s="39">
        <v>84.79</v>
      </c>
      <c r="I717" s="40">
        <v>84.79</v>
      </c>
    </row>
    <row r="718" spans="1:9">
      <c r="A718" s="31" t="s">
        <v>7810</v>
      </c>
      <c r="B718" s="31">
        <v>1195</v>
      </c>
      <c r="C718" s="14" t="s">
        <v>8875</v>
      </c>
      <c r="D718" s="31" t="s">
        <v>7826</v>
      </c>
      <c r="E718" s="15" t="s">
        <v>8876</v>
      </c>
      <c r="F718" s="47">
        <v>2</v>
      </c>
      <c r="G718" s="3" t="s">
        <v>13</v>
      </c>
      <c r="H718" s="39">
        <v>89.04</v>
      </c>
      <c r="I718" s="40">
        <v>178.08</v>
      </c>
    </row>
    <row r="719" spans="1:9">
      <c r="A719" s="31" t="s">
        <v>7810</v>
      </c>
      <c r="B719" s="31">
        <v>1196</v>
      </c>
      <c r="C719" s="14" t="s">
        <v>8877</v>
      </c>
      <c r="D719" s="31" t="s">
        <v>7811</v>
      </c>
      <c r="E719" s="15" t="s">
        <v>8878</v>
      </c>
      <c r="F719" s="47">
        <v>1</v>
      </c>
      <c r="G719" s="3" t="s">
        <v>13</v>
      </c>
      <c r="H719" s="39">
        <v>98.69</v>
      </c>
      <c r="I719" s="40">
        <v>98.69</v>
      </c>
    </row>
    <row r="720" spans="1:9">
      <c r="A720" s="31" t="s">
        <v>7810</v>
      </c>
      <c r="B720" s="31">
        <v>1197</v>
      </c>
      <c r="C720" s="14" t="s">
        <v>8879</v>
      </c>
      <c r="D720" s="31" t="s">
        <v>7811</v>
      </c>
      <c r="E720" s="15" t="s">
        <v>8880</v>
      </c>
      <c r="F720" s="47">
        <v>1</v>
      </c>
      <c r="G720" s="3" t="s">
        <v>13</v>
      </c>
      <c r="H720" s="39">
        <v>115.14</v>
      </c>
      <c r="I720" s="40">
        <v>115.14</v>
      </c>
    </row>
    <row r="721" spans="1:9">
      <c r="A721" s="31" t="s">
        <v>7815</v>
      </c>
      <c r="B721" s="31">
        <v>1198</v>
      </c>
      <c r="C721" s="14" t="s">
        <v>8881</v>
      </c>
      <c r="D721" s="31" t="s">
        <v>7811</v>
      </c>
      <c r="E721" s="15" t="s">
        <v>8882</v>
      </c>
      <c r="F721" s="47">
        <v>1</v>
      </c>
      <c r="G721" s="3" t="s">
        <v>13</v>
      </c>
      <c r="H721" s="39">
        <v>84.79</v>
      </c>
      <c r="I721" s="40">
        <v>84.79</v>
      </c>
    </row>
    <row r="722" spans="1:9">
      <c r="A722" s="31" t="s">
        <v>7810</v>
      </c>
      <c r="B722" s="31">
        <v>1199</v>
      </c>
      <c r="C722" s="14" t="s">
        <v>8883</v>
      </c>
      <c r="D722" s="31" t="s">
        <v>7811</v>
      </c>
      <c r="E722" s="15" t="s">
        <v>8884</v>
      </c>
      <c r="F722" s="47">
        <v>2</v>
      </c>
      <c r="G722" s="3" t="s">
        <v>7818</v>
      </c>
      <c r="H722" s="39">
        <v>115.14</v>
      </c>
      <c r="I722" s="40">
        <v>230.28</v>
      </c>
    </row>
    <row r="723" spans="1:9">
      <c r="A723" s="31" t="s">
        <v>7810</v>
      </c>
      <c r="B723" s="31">
        <v>1200</v>
      </c>
      <c r="C723" s="14" t="s">
        <v>8885</v>
      </c>
      <c r="D723" s="31" t="s">
        <v>7811</v>
      </c>
      <c r="E723" s="15" t="s">
        <v>8886</v>
      </c>
      <c r="F723" s="47">
        <v>2</v>
      </c>
      <c r="G723" s="3" t="s">
        <v>7818</v>
      </c>
      <c r="H723" s="39">
        <v>84.79</v>
      </c>
      <c r="I723" s="40">
        <v>169.58</v>
      </c>
    </row>
    <row r="724" spans="1:9">
      <c r="A724" s="31" t="s">
        <v>7810</v>
      </c>
      <c r="B724" s="31">
        <v>1201</v>
      </c>
      <c r="C724" s="14" t="s">
        <v>6010</v>
      </c>
      <c r="D724" s="31" t="s">
        <v>7811</v>
      </c>
      <c r="E724" s="15" t="s">
        <v>8887</v>
      </c>
      <c r="F724" s="47">
        <v>1</v>
      </c>
      <c r="G724" s="3" t="s">
        <v>7818</v>
      </c>
      <c r="H724" s="39">
        <v>119.57</v>
      </c>
      <c r="I724" s="40">
        <v>119.57</v>
      </c>
    </row>
    <row r="725" spans="1:9">
      <c r="A725" s="31" t="s">
        <v>7810</v>
      </c>
      <c r="B725" s="31">
        <v>1203</v>
      </c>
      <c r="C725" s="14" t="s">
        <v>6012</v>
      </c>
      <c r="D725" s="31" t="s">
        <v>7811</v>
      </c>
      <c r="E725" s="15" t="s">
        <v>8888</v>
      </c>
      <c r="F725" s="47">
        <v>1</v>
      </c>
      <c r="G725" s="3" t="s">
        <v>13</v>
      </c>
      <c r="H725" s="39">
        <v>125.57</v>
      </c>
      <c r="I725" s="40">
        <v>125.57</v>
      </c>
    </row>
    <row r="726" spans="1:9">
      <c r="A726" s="31" t="s">
        <v>7815</v>
      </c>
      <c r="B726" s="31">
        <v>1205</v>
      </c>
      <c r="C726" s="14" t="s">
        <v>4653</v>
      </c>
      <c r="D726" s="31" t="s">
        <v>7811</v>
      </c>
      <c r="E726" s="15" t="s">
        <v>8889</v>
      </c>
      <c r="F726" s="47">
        <v>2</v>
      </c>
      <c r="G726" s="3" t="s">
        <v>13</v>
      </c>
      <c r="H726" s="39">
        <v>85.27</v>
      </c>
      <c r="I726" s="40">
        <v>170.54</v>
      </c>
    </row>
    <row r="727" spans="1:9">
      <c r="A727" s="31" t="s">
        <v>7810</v>
      </c>
      <c r="B727" s="31">
        <v>1206</v>
      </c>
      <c r="C727" s="14" t="s">
        <v>8890</v>
      </c>
      <c r="D727" s="31" t="s">
        <v>7811</v>
      </c>
      <c r="E727" s="15" t="s">
        <v>8891</v>
      </c>
      <c r="F727" s="47">
        <v>1</v>
      </c>
      <c r="G727" s="3" t="s">
        <v>13</v>
      </c>
      <c r="H727" s="39">
        <v>94.73</v>
      </c>
      <c r="I727" s="40">
        <v>94.73</v>
      </c>
    </row>
    <row r="728" spans="1:9">
      <c r="A728" s="31" t="s">
        <v>7810</v>
      </c>
      <c r="B728" s="31">
        <v>1207</v>
      </c>
      <c r="C728" s="14" t="s">
        <v>8892</v>
      </c>
      <c r="D728" s="31" t="s">
        <v>7811</v>
      </c>
      <c r="E728" s="15" t="s">
        <v>8893</v>
      </c>
      <c r="F728" s="47">
        <v>2</v>
      </c>
      <c r="G728" s="3" t="s">
        <v>13</v>
      </c>
      <c r="H728" s="39">
        <v>195.45</v>
      </c>
      <c r="I728" s="40">
        <v>390.9</v>
      </c>
    </row>
    <row r="729" spans="1:9">
      <c r="A729" s="31" t="s">
        <v>7810</v>
      </c>
      <c r="B729" s="31">
        <v>1208</v>
      </c>
      <c r="C729" s="14" t="s">
        <v>8894</v>
      </c>
      <c r="D729" s="31" t="s">
        <v>7811</v>
      </c>
      <c r="E729" s="15" t="s">
        <v>8895</v>
      </c>
      <c r="F729" s="47">
        <v>2</v>
      </c>
      <c r="G729" s="3" t="s">
        <v>13</v>
      </c>
      <c r="H729" s="39">
        <v>85.27</v>
      </c>
      <c r="I729" s="40">
        <v>170.54</v>
      </c>
    </row>
    <row r="730" spans="1:9">
      <c r="A730" s="31" t="s">
        <v>7810</v>
      </c>
      <c r="B730" s="31">
        <v>1209</v>
      </c>
      <c r="C730" s="14" t="s">
        <v>8896</v>
      </c>
      <c r="D730" s="31" t="s">
        <v>7811</v>
      </c>
      <c r="E730" s="15" t="s">
        <v>8897</v>
      </c>
      <c r="F730" s="47">
        <v>2</v>
      </c>
      <c r="G730" s="3" t="s">
        <v>13</v>
      </c>
      <c r="H730" s="39">
        <v>94.73</v>
      </c>
      <c r="I730" s="40">
        <v>189.46</v>
      </c>
    </row>
    <row r="731" spans="1:9">
      <c r="A731" s="31" t="s">
        <v>7810</v>
      </c>
      <c r="B731" s="31">
        <v>1210</v>
      </c>
      <c r="C731" s="14" t="s">
        <v>8896</v>
      </c>
      <c r="D731" s="31" t="s">
        <v>7811</v>
      </c>
      <c r="E731" s="15" t="s">
        <v>8898</v>
      </c>
      <c r="F731" s="47">
        <v>6</v>
      </c>
      <c r="G731" s="3" t="s">
        <v>13</v>
      </c>
      <c r="H731" s="39">
        <v>94.73</v>
      </c>
      <c r="I731" s="40">
        <v>568.38</v>
      </c>
    </row>
    <row r="732" spans="1:9">
      <c r="A732" s="31" t="s">
        <v>7810</v>
      </c>
      <c r="B732" s="31">
        <v>1211</v>
      </c>
      <c r="C732" s="14" t="s">
        <v>8896</v>
      </c>
      <c r="D732" s="31" t="s">
        <v>7811</v>
      </c>
      <c r="E732" s="15" t="s">
        <v>8899</v>
      </c>
      <c r="F732" s="47">
        <v>10</v>
      </c>
      <c r="G732" s="3" t="s">
        <v>13</v>
      </c>
      <c r="H732" s="39">
        <v>94.73</v>
      </c>
      <c r="I732" s="40">
        <v>947.30000000000007</v>
      </c>
    </row>
    <row r="733" spans="1:9">
      <c r="A733" s="31" t="s">
        <v>7815</v>
      </c>
      <c r="B733" s="31">
        <v>1212</v>
      </c>
      <c r="C733" s="14" t="s">
        <v>8900</v>
      </c>
      <c r="D733" s="31" t="s">
        <v>7811</v>
      </c>
      <c r="E733" s="15" t="s">
        <v>8901</v>
      </c>
      <c r="F733" s="47">
        <v>3</v>
      </c>
      <c r="G733" s="3" t="s">
        <v>13</v>
      </c>
      <c r="H733" s="39">
        <v>99.49</v>
      </c>
      <c r="I733" s="40">
        <v>298.46999999999997</v>
      </c>
    </row>
    <row r="734" spans="1:9">
      <c r="A734" s="31" t="s">
        <v>7810</v>
      </c>
      <c r="B734" s="31">
        <v>1213</v>
      </c>
      <c r="C734" s="14" t="s">
        <v>8900</v>
      </c>
      <c r="D734" s="31" t="s">
        <v>7811</v>
      </c>
      <c r="E734" s="15" t="s">
        <v>8902</v>
      </c>
      <c r="F734" s="47">
        <v>5</v>
      </c>
      <c r="G734" s="3" t="s">
        <v>13</v>
      </c>
      <c r="H734" s="39">
        <v>99.49</v>
      </c>
      <c r="I734" s="40">
        <v>497.45</v>
      </c>
    </row>
    <row r="735" spans="1:9">
      <c r="A735" s="31" t="s">
        <v>7810</v>
      </c>
      <c r="B735" s="31">
        <v>1214</v>
      </c>
      <c r="C735" s="14" t="s">
        <v>8903</v>
      </c>
      <c r="D735" s="31" t="s">
        <v>7811</v>
      </c>
      <c r="E735" s="15" t="s">
        <v>8904</v>
      </c>
      <c r="F735" s="47">
        <v>2</v>
      </c>
      <c r="G735" s="3" t="s">
        <v>7818</v>
      </c>
      <c r="H735" s="39">
        <v>127.45</v>
      </c>
      <c r="I735" s="40">
        <v>254.9</v>
      </c>
    </row>
    <row r="736" spans="1:9">
      <c r="A736" s="31" t="s">
        <v>7815</v>
      </c>
      <c r="B736" s="31">
        <v>1215</v>
      </c>
      <c r="C736" s="14" t="s">
        <v>8905</v>
      </c>
      <c r="D736" s="31" t="s">
        <v>7826</v>
      </c>
      <c r="E736" s="15" t="s">
        <v>8906</v>
      </c>
      <c r="F736" s="47">
        <v>1</v>
      </c>
      <c r="G736" s="3" t="s">
        <v>7818</v>
      </c>
      <c r="H736" s="39">
        <v>119.57</v>
      </c>
      <c r="I736" s="40">
        <v>119.57</v>
      </c>
    </row>
    <row r="737" spans="1:9">
      <c r="A737" s="31" t="s">
        <v>7810</v>
      </c>
      <c r="B737" s="31">
        <v>1216</v>
      </c>
      <c r="C737" s="14" t="s">
        <v>8907</v>
      </c>
      <c r="D737" s="31" t="s">
        <v>7826</v>
      </c>
      <c r="E737" s="15" t="s">
        <v>8908</v>
      </c>
      <c r="F737" s="47">
        <v>2</v>
      </c>
      <c r="G737" s="3" t="s">
        <v>7818</v>
      </c>
      <c r="H737" s="39">
        <v>119.57</v>
      </c>
      <c r="I737" s="40">
        <v>239.14</v>
      </c>
    </row>
    <row r="738" spans="1:9">
      <c r="A738" s="31" t="s">
        <v>7810</v>
      </c>
      <c r="B738" s="31">
        <v>1217</v>
      </c>
      <c r="C738" s="14" t="s">
        <v>8909</v>
      </c>
      <c r="D738" s="31" t="s">
        <v>7826</v>
      </c>
      <c r="E738" s="15" t="s">
        <v>8910</v>
      </c>
      <c r="F738" s="47">
        <v>2</v>
      </c>
      <c r="G738" s="3" t="s">
        <v>13</v>
      </c>
      <c r="H738" s="39">
        <v>85.96</v>
      </c>
      <c r="I738" s="40">
        <v>171.92</v>
      </c>
    </row>
    <row r="739" spans="1:9">
      <c r="A739" s="31" t="s">
        <v>7810</v>
      </c>
      <c r="B739" s="31">
        <v>1218</v>
      </c>
      <c r="C739" s="14" t="s">
        <v>8911</v>
      </c>
      <c r="D739" s="31" t="s">
        <v>7811</v>
      </c>
      <c r="E739" s="15" t="s">
        <v>8912</v>
      </c>
      <c r="F739" s="47">
        <v>1</v>
      </c>
      <c r="G739" s="3" t="s">
        <v>13</v>
      </c>
      <c r="H739" s="39">
        <v>109.25</v>
      </c>
      <c r="I739" s="40">
        <v>109.25</v>
      </c>
    </row>
    <row r="740" spans="1:9">
      <c r="A740" s="31" t="s">
        <v>7810</v>
      </c>
      <c r="B740" s="31">
        <v>1219</v>
      </c>
      <c r="C740" s="14" t="s">
        <v>8911</v>
      </c>
      <c r="D740" s="31" t="s">
        <v>7811</v>
      </c>
      <c r="E740" s="15" t="s">
        <v>8913</v>
      </c>
      <c r="F740" s="47">
        <v>2</v>
      </c>
      <c r="G740" s="3" t="s">
        <v>13</v>
      </c>
      <c r="H740" s="39">
        <v>109.25</v>
      </c>
      <c r="I740" s="40">
        <v>218.5</v>
      </c>
    </row>
    <row r="741" spans="1:9">
      <c r="A741" s="31" t="s">
        <v>7810</v>
      </c>
      <c r="B741" s="31">
        <v>1220</v>
      </c>
      <c r="C741" s="14" t="s">
        <v>8914</v>
      </c>
      <c r="D741" s="31" t="s">
        <v>7811</v>
      </c>
      <c r="E741" s="15" t="s">
        <v>8915</v>
      </c>
      <c r="F741" s="47">
        <v>2</v>
      </c>
      <c r="G741" s="3" t="s">
        <v>13</v>
      </c>
      <c r="H741" s="39">
        <v>121.36</v>
      </c>
      <c r="I741" s="40">
        <v>242.72</v>
      </c>
    </row>
    <row r="742" spans="1:9">
      <c r="A742" s="31" t="s">
        <v>7810</v>
      </c>
      <c r="B742" s="31">
        <v>1221</v>
      </c>
      <c r="C742" s="14" t="s">
        <v>8916</v>
      </c>
      <c r="D742" s="31" t="s">
        <v>7811</v>
      </c>
      <c r="E742" s="15" t="s">
        <v>8917</v>
      </c>
      <c r="F742" s="47">
        <v>1</v>
      </c>
      <c r="G742" s="3" t="s">
        <v>13</v>
      </c>
      <c r="H742" s="39">
        <v>127.45</v>
      </c>
      <c r="I742" s="40">
        <v>127.45</v>
      </c>
    </row>
    <row r="743" spans="1:9">
      <c r="A743" s="31" t="s">
        <v>7810</v>
      </c>
      <c r="B743" s="31">
        <v>1222</v>
      </c>
      <c r="C743" s="14" t="s">
        <v>8918</v>
      </c>
      <c r="D743" s="31" t="s">
        <v>7811</v>
      </c>
      <c r="E743" s="15" t="s">
        <v>8919</v>
      </c>
      <c r="F743" s="47">
        <v>2</v>
      </c>
      <c r="G743" s="3" t="s">
        <v>13</v>
      </c>
      <c r="H743" s="39">
        <v>96.52</v>
      </c>
      <c r="I743" s="40">
        <v>193.04</v>
      </c>
    </row>
    <row r="744" spans="1:9">
      <c r="A744" s="31" t="s">
        <v>7815</v>
      </c>
      <c r="B744" s="31">
        <v>1223</v>
      </c>
      <c r="C744" s="14" t="s">
        <v>8920</v>
      </c>
      <c r="D744" s="31" t="s">
        <v>7811</v>
      </c>
      <c r="E744" s="15" t="s">
        <v>8921</v>
      </c>
      <c r="F744" s="47">
        <v>2</v>
      </c>
      <c r="G744" s="3" t="s">
        <v>13</v>
      </c>
      <c r="H744" s="39">
        <v>101.37</v>
      </c>
      <c r="I744" s="40">
        <v>202.74</v>
      </c>
    </row>
    <row r="745" spans="1:9">
      <c r="A745" s="31" t="s">
        <v>7810</v>
      </c>
      <c r="B745" s="31">
        <v>1224</v>
      </c>
      <c r="C745" s="14" t="s">
        <v>6078</v>
      </c>
      <c r="D745" s="31" t="s">
        <v>7811</v>
      </c>
      <c r="E745" s="15" t="s">
        <v>8922</v>
      </c>
      <c r="F745" s="47">
        <v>2</v>
      </c>
      <c r="G745" s="3" t="s">
        <v>13</v>
      </c>
      <c r="H745" s="39">
        <v>121.36</v>
      </c>
      <c r="I745" s="40">
        <v>242.72</v>
      </c>
    </row>
    <row r="746" spans="1:9">
      <c r="A746" s="31" t="s">
        <v>7810</v>
      </c>
      <c r="B746" s="31">
        <v>1225</v>
      </c>
      <c r="C746" s="14" t="s">
        <v>6078</v>
      </c>
      <c r="D746" s="31" t="s">
        <v>7811</v>
      </c>
      <c r="E746" s="15" t="s">
        <v>8923</v>
      </c>
      <c r="F746" s="47">
        <v>2</v>
      </c>
      <c r="G746" s="3" t="s">
        <v>13</v>
      </c>
      <c r="H746" s="39">
        <v>121.36</v>
      </c>
      <c r="I746" s="40">
        <v>242.72</v>
      </c>
    </row>
    <row r="747" spans="1:9">
      <c r="A747" s="31" t="s">
        <v>7810</v>
      </c>
      <c r="B747" s="31">
        <v>1226</v>
      </c>
      <c r="C747" s="14" t="s">
        <v>4656</v>
      </c>
      <c r="D747" s="31" t="s">
        <v>7811</v>
      </c>
      <c r="E747" s="15" t="s">
        <v>8924</v>
      </c>
      <c r="F747" s="47">
        <v>2</v>
      </c>
      <c r="G747" s="3" t="s">
        <v>13</v>
      </c>
      <c r="H747" s="39">
        <v>169.13</v>
      </c>
      <c r="I747" s="40">
        <v>338.26</v>
      </c>
    </row>
    <row r="748" spans="1:9">
      <c r="A748" s="31" t="s">
        <v>7810</v>
      </c>
      <c r="B748" s="31">
        <v>1227</v>
      </c>
      <c r="C748" s="14" t="s">
        <v>5336</v>
      </c>
      <c r="D748" s="31" t="s">
        <v>7811</v>
      </c>
      <c r="E748" s="15" t="s">
        <v>8925</v>
      </c>
      <c r="F748" s="47">
        <v>2</v>
      </c>
      <c r="G748" s="3" t="s">
        <v>7818</v>
      </c>
      <c r="H748" s="39">
        <v>187.88</v>
      </c>
      <c r="I748" s="40">
        <v>375.76</v>
      </c>
    </row>
    <row r="749" spans="1:9">
      <c r="A749" s="31" t="s">
        <v>7815</v>
      </c>
      <c r="B749" s="31">
        <v>1228</v>
      </c>
      <c r="C749" s="14" t="s">
        <v>8926</v>
      </c>
      <c r="D749" s="31" t="s">
        <v>7811</v>
      </c>
      <c r="E749" s="15" t="s">
        <v>8927</v>
      </c>
      <c r="F749" s="47">
        <v>2</v>
      </c>
      <c r="G749" s="3" t="s">
        <v>13</v>
      </c>
      <c r="H749" s="39">
        <v>96.52</v>
      </c>
      <c r="I749" s="40">
        <v>193.04</v>
      </c>
    </row>
    <row r="750" spans="1:9">
      <c r="A750" s="31" t="s">
        <v>7810</v>
      </c>
      <c r="B750" s="31">
        <v>1229</v>
      </c>
      <c r="C750" s="14" t="s">
        <v>8928</v>
      </c>
      <c r="D750" s="31" t="s">
        <v>7811</v>
      </c>
      <c r="E750" s="15" t="s">
        <v>8929</v>
      </c>
      <c r="F750" s="47">
        <v>1</v>
      </c>
      <c r="G750" s="3" t="s">
        <v>13</v>
      </c>
      <c r="H750" s="39">
        <v>101.37</v>
      </c>
      <c r="I750" s="40">
        <v>101.37</v>
      </c>
    </row>
    <row r="751" spans="1:9">
      <c r="A751" s="31" t="s">
        <v>7810</v>
      </c>
      <c r="B751" s="31">
        <v>1232</v>
      </c>
      <c r="C751" s="14" t="s">
        <v>8930</v>
      </c>
      <c r="D751" s="31" t="s">
        <v>7811</v>
      </c>
      <c r="E751" s="15" t="s">
        <v>8931</v>
      </c>
      <c r="F751" s="47">
        <v>2</v>
      </c>
      <c r="G751" s="3" t="s">
        <v>13</v>
      </c>
      <c r="H751" s="39">
        <v>109.86</v>
      </c>
      <c r="I751" s="40">
        <v>219.72</v>
      </c>
    </row>
    <row r="752" spans="1:9">
      <c r="A752" s="31" t="s">
        <v>7815</v>
      </c>
      <c r="B752" s="31">
        <v>1233</v>
      </c>
      <c r="C752" s="14" t="s">
        <v>8932</v>
      </c>
      <c r="D752" s="31" t="s">
        <v>7811</v>
      </c>
      <c r="E752" s="15" t="s">
        <v>8933</v>
      </c>
      <c r="F752" s="47">
        <v>2</v>
      </c>
      <c r="G752" s="3" t="s">
        <v>7818</v>
      </c>
      <c r="H752" s="39">
        <v>109.86</v>
      </c>
      <c r="I752" s="40">
        <v>219.72</v>
      </c>
    </row>
    <row r="753" spans="1:9">
      <c r="A753" s="31" t="s">
        <v>7810</v>
      </c>
      <c r="B753" s="31">
        <v>1234</v>
      </c>
      <c r="C753" s="14" t="s">
        <v>2814</v>
      </c>
      <c r="D753" s="31" t="s">
        <v>7811</v>
      </c>
      <c r="E753" s="15" t="s">
        <v>8934</v>
      </c>
      <c r="F753" s="47">
        <v>1</v>
      </c>
      <c r="G753" s="3" t="s">
        <v>13</v>
      </c>
      <c r="H753" s="39">
        <v>109.86</v>
      </c>
      <c r="I753" s="40">
        <v>109.86</v>
      </c>
    </row>
    <row r="754" spans="1:9">
      <c r="A754" s="31" t="s">
        <v>7815</v>
      </c>
      <c r="B754" s="31">
        <v>1235</v>
      </c>
      <c r="C754" s="14" t="s">
        <v>2815</v>
      </c>
      <c r="D754" s="31" t="s">
        <v>7811</v>
      </c>
      <c r="E754" s="15" t="s">
        <v>8935</v>
      </c>
      <c r="F754" s="47">
        <v>1</v>
      </c>
      <c r="G754" s="3" t="s">
        <v>13</v>
      </c>
      <c r="H754" s="39">
        <v>122.04</v>
      </c>
      <c r="I754" s="40">
        <v>122.04</v>
      </c>
    </row>
    <row r="755" spans="1:9">
      <c r="A755" s="31" t="s">
        <v>7810</v>
      </c>
      <c r="B755" s="31">
        <v>1236</v>
      </c>
      <c r="C755" s="14" t="s">
        <v>2815</v>
      </c>
      <c r="D755" s="31" t="s">
        <v>7811</v>
      </c>
      <c r="E755" s="15" t="s">
        <v>8936</v>
      </c>
      <c r="F755" s="47">
        <v>2</v>
      </c>
      <c r="G755" s="3" t="s">
        <v>13</v>
      </c>
      <c r="H755" s="39">
        <v>129.87</v>
      </c>
      <c r="I755" s="40">
        <v>259.74</v>
      </c>
    </row>
    <row r="756" spans="1:9">
      <c r="A756" s="31" t="s">
        <v>7810</v>
      </c>
      <c r="B756" s="31">
        <v>1237</v>
      </c>
      <c r="C756" s="14" t="s">
        <v>2816</v>
      </c>
      <c r="D756" s="31" t="s">
        <v>7811</v>
      </c>
      <c r="E756" s="15" t="s">
        <v>8937</v>
      </c>
      <c r="F756" s="47">
        <v>2</v>
      </c>
      <c r="G756" s="3" t="s">
        <v>13</v>
      </c>
      <c r="H756" s="39">
        <v>169.74</v>
      </c>
      <c r="I756" s="40">
        <v>339.48</v>
      </c>
    </row>
    <row r="757" spans="1:9">
      <c r="A757" s="31" t="s">
        <v>7810</v>
      </c>
      <c r="B757" s="31">
        <v>1238</v>
      </c>
      <c r="C757" s="14" t="s">
        <v>2816</v>
      </c>
      <c r="D757" s="31" t="s">
        <v>7811</v>
      </c>
      <c r="E757" s="15" t="s">
        <v>8938</v>
      </c>
      <c r="F757" s="47">
        <v>2</v>
      </c>
      <c r="G757" s="3" t="s">
        <v>13</v>
      </c>
      <c r="H757" s="39">
        <v>169.74</v>
      </c>
      <c r="I757" s="40">
        <v>339.48</v>
      </c>
    </row>
    <row r="758" spans="1:9">
      <c r="A758" s="31" t="s">
        <v>7810</v>
      </c>
      <c r="B758" s="31">
        <v>1239</v>
      </c>
      <c r="C758" s="14" t="s">
        <v>8939</v>
      </c>
      <c r="D758" s="31" t="s">
        <v>7811</v>
      </c>
      <c r="E758" s="15" t="s">
        <v>8940</v>
      </c>
      <c r="F758" s="47">
        <v>2</v>
      </c>
      <c r="G758" s="3" t="s">
        <v>13</v>
      </c>
      <c r="H758" s="39">
        <v>188.55</v>
      </c>
      <c r="I758" s="40">
        <v>377.1</v>
      </c>
    </row>
    <row r="759" spans="1:9">
      <c r="A759" s="31" t="s">
        <v>7810</v>
      </c>
      <c r="B759" s="31">
        <v>1240</v>
      </c>
      <c r="C759" s="14" t="s">
        <v>8941</v>
      </c>
      <c r="D759" s="31" t="s">
        <v>7811</v>
      </c>
      <c r="E759" s="15" t="s">
        <v>8942</v>
      </c>
      <c r="F759" s="47">
        <v>2</v>
      </c>
      <c r="G759" s="3" t="s">
        <v>7818</v>
      </c>
      <c r="H759" s="39">
        <v>97.19</v>
      </c>
      <c r="I759" s="40">
        <v>194.38</v>
      </c>
    </row>
    <row r="760" spans="1:9">
      <c r="A760" s="31" t="s">
        <v>7810</v>
      </c>
      <c r="B760" s="31">
        <v>1241</v>
      </c>
      <c r="C760" s="14" t="s">
        <v>8943</v>
      </c>
      <c r="D760" s="31" t="s">
        <v>7811</v>
      </c>
      <c r="E760" s="15" t="s">
        <v>8944</v>
      </c>
      <c r="F760" s="47">
        <v>2</v>
      </c>
      <c r="G760" s="3" t="s">
        <v>13</v>
      </c>
      <c r="H760" s="39">
        <v>97.19</v>
      </c>
      <c r="I760" s="40">
        <v>194.38</v>
      </c>
    </row>
    <row r="761" spans="1:9">
      <c r="A761" s="31" t="s">
        <v>7810</v>
      </c>
      <c r="B761" s="31">
        <v>1250</v>
      </c>
      <c r="C761" s="14" t="s">
        <v>8945</v>
      </c>
      <c r="D761" s="31" t="s">
        <v>7826</v>
      </c>
      <c r="E761" s="15" t="s">
        <v>8946</v>
      </c>
      <c r="F761" s="47">
        <v>2</v>
      </c>
      <c r="G761" s="3" t="s">
        <v>13</v>
      </c>
      <c r="H761" s="39">
        <v>167.79</v>
      </c>
      <c r="I761" s="40">
        <v>335.58</v>
      </c>
    </row>
    <row r="762" spans="1:9">
      <c r="A762" s="31" t="s">
        <v>7810</v>
      </c>
      <c r="B762" s="31">
        <v>1251</v>
      </c>
      <c r="C762" s="14" t="s">
        <v>8945</v>
      </c>
      <c r="D762" s="31" t="s">
        <v>7826</v>
      </c>
      <c r="E762" s="15" t="s">
        <v>8947</v>
      </c>
      <c r="F762" s="47">
        <v>2</v>
      </c>
      <c r="G762" s="3" t="s">
        <v>13</v>
      </c>
      <c r="H762" s="39">
        <v>167.79</v>
      </c>
      <c r="I762" s="40">
        <v>335.58</v>
      </c>
    </row>
    <row r="763" spans="1:9">
      <c r="A763" s="31" t="s">
        <v>7810</v>
      </c>
      <c r="B763" s="31">
        <v>1252</v>
      </c>
      <c r="C763" s="14" t="s">
        <v>8948</v>
      </c>
      <c r="D763" s="31" t="s">
        <v>7826</v>
      </c>
      <c r="E763" s="15" t="s">
        <v>8949</v>
      </c>
      <c r="F763" s="47">
        <v>1</v>
      </c>
      <c r="G763" s="3" t="s">
        <v>7818</v>
      </c>
      <c r="H763" s="39">
        <v>87.93</v>
      </c>
      <c r="I763" s="40">
        <v>87.93</v>
      </c>
    </row>
    <row r="764" spans="1:9">
      <c r="A764" s="31" t="s">
        <v>7810</v>
      </c>
      <c r="B764" s="31">
        <v>1253</v>
      </c>
      <c r="C764" s="14" t="s">
        <v>8948</v>
      </c>
      <c r="D764" s="31" t="s">
        <v>7826</v>
      </c>
      <c r="E764" s="15" t="s">
        <v>8950</v>
      </c>
      <c r="F764" s="47">
        <v>2</v>
      </c>
      <c r="G764" s="3" t="s">
        <v>13</v>
      </c>
      <c r="H764" s="39">
        <v>87.93</v>
      </c>
      <c r="I764" s="40">
        <v>175.86</v>
      </c>
    </row>
    <row r="765" spans="1:9">
      <c r="A765" s="31" t="s">
        <v>7810</v>
      </c>
      <c r="B765" s="31">
        <v>1254</v>
      </c>
      <c r="C765" s="14" t="s">
        <v>8951</v>
      </c>
      <c r="D765" s="31" t="s">
        <v>7826</v>
      </c>
      <c r="E765" s="15" t="s">
        <v>8952</v>
      </c>
      <c r="F765" s="47">
        <v>1</v>
      </c>
      <c r="G765" s="3" t="s">
        <v>13</v>
      </c>
      <c r="H765" s="39">
        <v>97.64</v>
      </c>
      <c r="I765" s="40">
        <v>97.64</v>
      </c>
    </row>
    <row r="766" spans="1:9">
      <c r="A766" s="31" t="s">
        <v>7810</v>
      </c>
      <c r="B766" s="31">
        <v>1255</v>
      </c>
      <c r="C766" s="14" t="s">
        <v>2826</v>
      </c>
      <c r="D766" s="31" t="s">
        <v>7826</v>
      </c>
      <c r="E766" s="15" t="s">
        <v>8953</v>
      </c>
      <c r="F766" s="47">
        <v>1</v>
      </c>
      <c r="G766" s="3" t="s">
        <v>13</v>
      </c>
      <c r="H766" s="39">
        <v>97.19</v>
      </c>
      <c r="I766" s="40">
        <v>97.19</v>
      </c>
    </row>
    <row r="767" spans="1:9">
      <c r="A767" s="31" t="s">
        <v>7815</v>
      </c>
      <c r="B767" s="31">
        <v>1256</v>
      </c>
      <c r="C767" s="14" t="s">
        <v>2826</v>
      </c>
      <c r="D767" s="31" t="s">
        <v>7826</v>
      </c>
      <c r="E767" s="15" t="s">
        <v>8954</v>
      </c>
      <c r="F767" s="47">
        <v>2</v>
      </c>
      <c r="G767" s="3" t="s">
        <v>13</v>
      </c>
      <c r="H767" s="39">
        <v>97.19</v>
      </c>
      <c r="I767" s="40">
        <v>194.38</v>
      </c>
    </row>
    <row r="768" spans="1:9">
      <c r="A768" s="31" t="s">
        <v>7810</v>
      </c>
      <c r="B768" s="31">
        <v>1257</v>
      </c>
      <c r="C768" s="14" t="s">
        <v>2828</v>
      </c>
      <c r="D768" s="31" t="s">
        <v>7811</v>
      </c>
      <c r="E768" s="15" t="s">
        <v>8955</v>
      </c>
      <c r="F768" s="47">
        <v>1</v>
      </c>
      <c r="G768" s="3" t="s">
        <v>13</v>
      </c>
      <c r="H768" s="39">
        <v>113.41</v>
      </c>
      <c r="I768" s="40">
        <v>113.41</v>
      </c>
    </row>
    <row r="769" spans="1:9">
      <c r="A769" s="31" t="s">
        <v>7810</v>
      </c>
      <c r="B769" s="31">
        <v>1258</v>
      </c>
      <c r="C769" s="14" t="s">
        <v>2828</v>
      </c>
      <c r="D769" s="31" t="s">
        <v>7811</v>
      </c>
      <c r="E769" s="15" t="s">
        <v>8956</v>
      </c>
      <c r="F769" s="47">
        <v>1</v>
      </c>
      <c r="G769" s="3" t="s">
        <v>13</v>
      </c>
      <c r="H769" s="39">
        <v>113.41</v>
      </c>
      <c r="I769" s="40">
        <v>113.41</v>
      </c>
    </row>
    <row r="770" spans="1:9">
      <c r="A770" s="31" t="s">
        <v>7815</v>
      </c>
      <c r="B770" s="31">
        <v>1259</v>
      </c>
      <c r="C770" s="14" t="s">
        <v>8957</v>
      </c>
      <c r="D770" s="31" t="s">
        <v>7811</v>
      </c>
      <c r="E770" s="15" t="s">
        <v>8958</v>
      </c>
      <c r="F770" s="47">
        <v>1</v>
      </c>
      <c r="G770" s="3" t="s">
        <v>7818</v>
      </c>
      <c r="H770" s="39">
        <v>125.98</v>
      </c>
      <c r="I770" s="40">
        <v>125.98</v>
      </c>
    </row>
    <row r="771" spans="1:9">
      <c r="A771" s="31" t="s">
        <v>7810</v>
      </c>
      <c r="B771" s="31">
        <v>1260</v>
      </c>
      <c r="C771" s="14" t="s">
        <v>8959</v>
      </c>
      <c r="D771" s="31" t="s">
        <v>7811</v>
      </c>
      <c r="E771" s="15" t="s">
        <v>8960</v>
      </c>
      <c r="F771" s="47">
        <v>2</v>
      </c>
      <c r="G771" s="3" t="s">
        <v>13</v>
      </c>
      <c r="H771" s="39">
        <v>133.15</v>
      </c>
      <c r="I771" s="40">
        <v>266.3</v>
      </c>
    </row>
    <row r="772" spans="1:9">
      <c r="A772" s="31" t="s">
        <v>7815</v>
      </c>
      <c r="B772" s="31">
        <v>1261</v>
      </c>
      <c r="C772" s="14" t="s">
        <v>8959</v>
      </c>
      <c r="D772" s="31" t="s">
        <v>7811</v>
      </c>
      <c r="E772" s="15" t="s">
        <v>8961</v>
      </c>
      <c r="F772" s="47">
        <v>4</v>
      </c>
      <c r="G772" s="3" t="s">
        <v>13</v>
      </c>
      <c r="H772" s="39">
        <v>133.15</v>
      </c>
      <c r="I772" s="40">
        <v>532.6</v>
      </c>
    </row>
    <row r="773" spans="1:9">
      <c r="A773" s="31" t="s">
        <v>7810</v>
      </c>
      <c r="B773" s="31">
        <v>1262</v>
      </c>
      <c r="C773" s="14" t="s">
        <v>6159</v>
      </c>
      <c r="D773" s="31" t="s">
        <v>7811</v>
      </c>
      <c r="E773" s="15" t="s">
        <v>8962</v>
      </c>
      <c r="F773" s="47">
        <v>1</v>
      </c>
      <c r="G773" s="3" t="s">
        <v>13</v>
      </c>
      <c r="H773" s="39">
        <v>125.98</v>
      </c>
      <c r="I773" s="40">
        <v>125.98</v>
      </c>
    </row>
    <row r="774" spans="1:9">
      <c r="A774" s="31" t="s">
        <v>7815</v>
      </c>
      <c r="B774" s="31">
        <v>1263</v>
      </c>
      <c r="C774" s="14" t="s">
        <v>6190</v>
      </c>
      <c r="D774" s="31" t="s">
        <v>7811</v>
      </c>
      <c r="E774" s="15" t="s">
        <v>8963</v>
      </c>
      <c r="F774" s="47">
        <v>2</v>
      </c>
      <c r="G774" s="3" t="s">
        <v>13</v>
      </c>
      <c r="H774" s="39">
        <v>99.31</v>
      </c>
      <c r="I774" s="40">
        <v>198.62</v>
      </c>
    </row>
    <row r="775" spans="1:9">
      <c r="A775" s="31" t="s">
        <v>7810</v>
      </c>
      <c r="B775" s="31">
        <v>1264</v>
      </c>
      <c r="C775" s="14" t="s">
        <v>6171</v>
      </c>
      <c r="D775" s="31" t="s">
        <v>7811</v>
      </c>
      <c r="E775" s="15" t="s">
        <v>8964</v>
      </c>
      <c r="F775" s="47">
        <v>2</v>
      </c>
      <c r="G775" s="3" t="s">
        <v>13</v>
      </c>
      <c r="H775" s="39">
        <v>110.32</v>
      </c>
      <c r="I775" s="40">
        <v>220.64</v>
      </c>
    </row>
    <row r="776" spans="1:9">
      <c r="A776" s="31" t="s">
        <v>7810</v>
      </c>
      <c r="B776" s="31">
        <v>1265</v>
      </c>
      <c r="C776" s="14" t="s">
        <v>4666</v>
      </c>
      <c r="D776" s="31" t="s">
        <v>7811</v>
      </c>
      <c r="E776" s="15" t="s">
        <v>8965</v>
      </c>
      <c r="F776" s="47">
        <v>2</v>
      </c>
      <c r="G776" s="3" t="s">
        <v>13</v>
      </c>
      <c r="H776" s="39">
        <v>115.85</v>
      </c>
      <c r="I776" s="40">
        <v>231.7</v>
      </c>
    </row>
    <row r="777" spans="1:9">
      <c r="A777" s="31" t="s">
        <v>7810</v>
      </c>
      <c r="B777" s="31">
        <v>1266</v>
      </c>
      <c r="C777" s="14" t="s">
        <v>4666</v>
      </c>
      <c r="D777" s="31" t="s">
        <v>7811</v>
      </c>
      <c r="E777" s="15" t="s">
        <v>8966</v>
      </c>
      <c r="F777" s="47">
        <v>4</v>
      </c>
      <c r="G777" s="3" t="s">
        <v>7818</v>
      </c>
      <c r="H777" s="39">
        <v>115.85</v>
      </c>
      <c r="I777" s="40">
        <v>463.4</v>
      </c>
    </row>
    <row r="778" spans="1:9">
      <c r="A778" s="31" t="s">
        <v>7810</v>
      </c>
      <c r="B778" s="31">
        <v>1267</v>
      </c>
      <c r="C778" s="14" t="s">
        <v>8967</v>
      </c>
      <c r="D778" s="31" t="s">
        <v>7811</v>
      </c>
      <c r="E778" s="15" t="s">
        <v>8968</v>
      </c>
      <c r="F778" s="47">
        <v>1</v>
      </c>
      <c r="G778" s="3" t="s">
        <v>13</v>
      </c>
      <c r="H778" s="39">
        <v>99.31</v>
      </c>
      <c r="I778" s="40">
        <v>99.31</v>
      </c>
    </row>
    <row r="779" spans="1:9">
      <c r="A779" s="31" t="s">
        <v>7810</v>
      </c>
      <c r="B779" s="31">
        <v>1268</v>
      </c>
      <c r="C779" s="14" t="s">
        <v>8967</v>
      </c>
      <c r="D779" s="31" t="s">
        <v>7811</v>
      </c>
      <c r="E779" s="15" t="s">
        <v>8969</v>
      </c>
      <c r="F779" s="47">
        <v>2</v>
      </c>
      <c r="G779" s="3" t="s">
        <v>7818</v>
      </c>
      <c r="H779" s="39">
        <v>99.31</v>
      </c>
      <c r="I779" s="40">
        <v>198.62</v>
      </c>
    </row>
    <row r="780" spans="1:9">
      <c r="A780" s="31" t="s">
        <v>7810</v>
      </c>
      <c r="B780" s="31">
        <v>1269</v>
      </c>
      <c r="C780" s="14" t="s">
        <v>8970</v>
      </c>
      <c r="D780" s="31" t="s">
        <v>7826</v>
      </c>
      <c r="E780" s="15" t="s">
        <v>8971</v>
      </c>
      <c r="F780" s="47">
        <v>2</v>
      </c>
      <c r="G780" s="3" t="s">
        <v>7818</v>
      </c>
      <c r="H780" s="39">
        <v>134.78</v>
      </c>
      <c r="I780" s="40">
        <v>269.56</v>
      </c>
    </row>
    <row r="781" spans="1:9">
      <c r="A781" s="31" t="s">
        <v>7810</v>
      </c>
      <c r="B781" s="31">
        <v>1270</v>
      </c>
      <c r="C781" s="14" t="s">
        <v>8970</v>
      </c>
      <c r="D781" s="31" t="s">
        <v>7826</v>
      </c>
      <c r="E781" s="15" t="s">
        <v>8972</v>
      </c>
      <c r="F781" s="47">
        <v>2</v>
      </c>
      <c r="G781" s="3" t="s">
        <v>13</v>
      </c>
      <c r="H781" s="39">
        <v>134.78</v>
      </c>
      <c r="I781" s="40">
        <v>269.56</v>
      </c>
    </row>
    <row r="782" spans="1:9">
      <c r="A782" s="31" t="s">
        <v>7810</v>
      </c>
      <c r="B782" s="31">
        <v>1271</v>
      </c>
      <c r="C782" s="14" t="s">
        <v>2839</v>
      </c>
      <c r="D782" s="31" t="s">
        <v>7826</v>
      </c>
      <c r="E782" s="15" t="s">
        <v>8973</v>
      </c>
      <c r="F782" s="47">
        <v>2</v>
      </c>
      <c r="G782" s="3" t="s">
        <v>13</v>
      </c>
      <c r="H782" s="39">
        <v>121.33</v>
      </c>
      <c r="I782" s="40">
        <v>242.66</v>
      </c>
    </row>
    <row r="783" spans="1:9">
      <c r="A783" s="31" t="s">
        <v>7815</v>
      </c>
      <c r="B783" s="31">
        <v>1272</v>
      </c>
      <c r="C783" s="14" t="s">
        <v>6218</v>
      </c>
      <c r="D783" s="31" t="s">
        <v>7826</v>
      </c>
      <c r="E783" s="15" t="s">
        <v>8974</v>
      </c>
      <c r="F783" s="47">
        <v>1</v>
      </c>
      <c r="G783" s="3" t="s">
        <v>13</v>
      </c>
      <c r="H783" s="39">
        <v>134.78</v>
      </c>
      <c r="I783" s="40">
        <v>134.78</v>
      </c>
    </row>
    <row r="784" spans="1:9">
      <c r="A784" s="31" t="s">
        <v>7810</v>
      </c>
      <c r="B784" s="31">
        <v>1273</v>
      </c>
      <c r="C784" s="14" t="s">
        <v>2841</v>
      </c>
      <c r="D784" s="31" t="s">
        <v>7826</v>
      </c>
      <c r="E784" s="15" t="s">
        <v>8975</v>
      </c>
      <c r="F784" s="47">
        <v>2</v>
      </c>
      <c r="G784" s="3" t="s">
        <v>13</v>
      </c>
      <c r="H784" s="39">
        <v>99.31</v>
      </c>
      <c r="I784" s="40">
        <v>198.62</v>
      </c>
    </row>
    <row r="785" spans="1:9">
      <c r="A785" s="31" t="s">
        <v>7810</v>
      </c>
      <c r="B785" s="31">
        <v>1274</v>
      </c>
      <c r="C785" s="14" t="s">
        <v>4667</v>
      </c>
      <c r="D785" s="31" t="s">
        <v>7826</v>
      </c>
      <c r="E785" s="15" t="s">
        <v>8976</v>
      </c>
      <c r="F785" s="47">
        <v>1</v>
      </c>
      <c r="G785" s="3" t="s">
        <v>13</v>
      </c>
      <c r="H785" s="39">
        <v>110.32</v>
      </c>
      <c r="I785" s="40">
        <v>110.32</v>
      </c>
    </row>
    <row r="786" spans="1:9">
      <c r="A786" s="31" t="s">
        <v>7810</v>
      </c>
      <c r="B786" s="31">
        <v>1275</v>
      </c>
      <c r="C786" s="14" t="s">
        <v>4667</v>
      </c>
      <c r="D786" s="31" t="s">
        <v>7826</v>
      </c>
      <c r="E786" s="15" t="s">
        <v>8977</v>
      </c>
      <c r="F786" s="47">
        <v>2</v>
      </c>
      <c r="G786" s="3" t="s">
        <v>13</v>
      </c>
      <c r="H786" s="39">
        <v>110.32</v>
      </c>
      <c r="I786" s="40">
        <v>220.64</v>
      </c>
    </row>
    <row r="787" spans="1:9">
      <c r="A787" s="31" t="s">
        <v>7810</v>
      </c>
      <c r="B787" s="31">
        <v>1276</v>
      </c>
      <c r="C787" s="14" t="s">
        <v>8978</v>
      </c>
      <c r="D787" s="31" t="s">
        <v>7826</v>
      </c>
      <c r="E787" s="15" t="s">
        <v>8979</v>
      </c>
      <c r="F787" s="47">
        <v>2</v>
      </c>
      <c r="G787" s="3" t="s">
        <v>13</v>
      </c>
      <c r="H787" s="39">
        <v>110.83</v>
      </c>
      <c r="I787" s="40">
        <v>221.66</v>
      </c>
    </row>
    <row r="788" spans="1:9">
      <c r="A788" s="31" t="s">
        <v>7810</v>
      </c>
      <c r="B788" s="31">
        <v>1277</v>
      </c>
      <c r="C788" s="14" t="s">
        <v>8980</v>
      </c>
      <c r="D788" s="31" t="s">
        <v>7826</v>
      </c>
      <c r="E788" s="15" t="s">
        <v>8981</v>
      </c>
      <c r="F788" s="47">
        <v>1</v>
      </c>
      <c r="G788" s="3" t="s">
        <v>13</v>
      </c>
      <c r="H788" s="39">
        <v>115.85</v>
      </c>
      <c r="I788" s="40">
        <v>115.85</v>
      </c>
    </row>
    <row r="789" spans="1:9">
      <c r="A789" s="31" t="s">
        <v>7810</v>
      </c>
      <c r="B789" s="31">
        <v>1278</v>
      </c>
      <c r="C789" s="14" t="s">
        <v>8982</v>
      </c>
      <c r="D789" s="31" t="s">
        <v>7811</v>
      </c>
      <c r="E789" s="15" t="s">
        <v>8983</v>
      </c>
      <c r="F789" s="47">
        <v>1</v>
      </c>
      <c r="G789" s="3" t="s">
        <v>13</v>
      </c>
      <c r="H789" s="39">
        <v>126.68</v>
      </c>
      <c r="I789" s="40">
        <v>126.68</v>
      </c>
    </row>
    <row r="790" spans="1:9">
      <c r="A790" s="31" t="s">
        <v>7815</v>
      </c>
      <c r="B790" s="31">
        <v>1279</v>
      </c>
      <c r="C790" s="14" t="s">
        <v>2847</v>
      </c>
      <c r="D790" s="31" t="s">
        <v>7811</v>
      </c>
      <c r="E790" s="15" t="s">
        <v>8984</v>
      </c>
      <c r="F790" s="47">
        <v>1</v>
      </c>
      <c r="G790" s="3" t="s">
        <v>13</v>
      </c>
      <c r="H790" s="39">
        <v>140.72999999999999</v>
      </c>
      <c r="I790" s="40">
        <v>140.72999999999999</v>
      </c>
    </row>
    <row r="791" spans="1:9">
      <c r="A791" s="31" t="s">
        <v>7810</v>
      </c>
      <c r="B791" s="31">
        <v>1280</v>
      </c>
      <c r="C791" s="14" t="s">
        <v>2847</v>
      </c>
      <c r="D791" s="31" t="s">
        <v>7811</v>
      </c>
      <c r="E791" s="15" t="s">
        <v>8985</v>
      </c>
      <c r="F791" s="47">
        <v>2</v>
      </c>
      <c r="G791" s="3" t="s">
        <v>13</v>
      </c>
      <c r="H791" s="39">
        <v>140.72999999999999</v>
      </c>
      <c r="I791" s="40">
        <v>281.45999999999998</v>
      </c>
    </row>
    <row r="792" spans="1:9">
      <c r="A792" s="31" t="s">
        <v>7810</v>
      </c>
      <c r="B792" s="31">
        <v>1281</v>
      </c>
      <c r="C792" s="14" t="s">
        <v>6280</v>
      </c>
      <c r="D792" s="31" t="s">
        <v>7811</v>
      </c>
      <c r="E792" s="15" t="s">
        <v>8986</v>
      </c>
      <c r="F792" s="47">
        <v>2</v>
      </c>
      <c r="G792" s="3" t="s">
        <v>7818</v>
      </c>
      <c r="H792" s="39">
        <v>189.37</v>
      </c>
      <c r="I792" s="40">
        <v>378.74</v>
      </c>
    </row>
    <row r="793" spans="1:9">
      <c r="A793" s="31" t="s">
        <v>7810</v>
      </c>
      <c r="B793" s="31">
        <v>1282</v>
      </c>
      <c r="C793" s="14" t="s">
        <v>8987</v>
      </c>
      <c r="D793" s="31" t="s">
        <v>7811</v>
      </c>
      <c r="E793" s="15" t="s">
        <v>8988</v>
      </c>
      <c r="F793" s="47">
        <v>2</v>
      </c>
      <c r="G793" s="3" t="s">
        <v>13</v>
      </c>
      <c r="H793" s="39">
        <v>210.37</v>
      </c>
      <c r="I793" s="40">
        <v>420.74</v>
      </c>
    </row>
    <row r="794" spans="1:9">
      <c r="A794" s="31" t="s">
        <v>7810</v>
      </c>
      <c r="B794" s="31">
        <v>1283</v>
      </c>
      <c r="C794" s="14" t="s">
        <v>2849</v>
      </c>
      <c r="D794" s="31" t="s">
        <v>7811</v>
      </c>
      <c r="E794" s="15" t="s">
        <v>8989</v>
      </c>
      <c r="F794" s="47">
        <v>2</v>
      </c>
      <c r="G794" s="3" t="s">
        <v>13</v>
      </c>
      <c r="H794" s="39">
        <v>103.27</v>
      </c>
      <c r="I794" s="40">
        <v>206.54</v>
      </c>
    </row>
    <row r="795" spans="1:9">
      <c r="A795" s="31" t="s">
        <v>7810</v>
      </c>
      <c r="B795" s="31">
        <v>1284</v>
      </c>
      <c r="C795" s="14" t="s">
        <v>6272</v>
      </c>
      <c r="D795" s="31" t="s">
        <v>7811</v>
      </c>
      <c r="E795" s="15" t="s">
        <v>8990</v>
      </c>
      <c r="F795" s="47">
        <v>2</v>
      </c>
      <c r="G795" s="3" t="s">
        <v>7818</v>
      </c>
      <c r="H795" s="39">
        <v>114.74</v>
      </c>
      <c r="I795" s="40">
        <v>229.48</v>
      </c>
    </row>
    <row r="796" spans="1:9">
      <c r="A796" s="31" t="s">
        <v>7810</v>
      </c>
      <c r="B796" s="31">
        <v>1285</v>
      </c>
      <c r="C796" s="14" t="s">
        <v>8991</v>
      </c>
      <c r="D796" s="31" t="s">
        <v>7811</v>
      </c>
      <c r="E796" s="15" t="s">
        <v>8992</v>
      </c>
      <c r="F796" s="47">
        <v>2</v>
      </c>
      <c r="G796" s="3" t="s">
        <v>13</v>
      </c>
      <c r="H796" s="39">
        <v>126.68</v>
      </c>
      <c r="I796" s="40">
        <v>253.36</v>
      </c>
    </row>
    <row r="797" spans="1:9">
      <c r="A797" s="31" t="s">
        <v>7815</v>
      </c>
      <c r="B797" s="31">
        <v>1286</v>
      </c>
      <c r="C797" s="14" t="s">
        <v>8993</v>
      </c>
      <c r="D797" s="31" t="s">
        <v>7811</v>
      </c>
      <c r="E797" s="15" t="s">
        <v>8994</v>
      </c>
      <c r="F797" s="47">
        <v>2</v>
      </c>
      <c r="G797" s="3" t="s">
        <v>7818</v>
      </c>
      <c r="H797" s="39">
        <v>140.72999999999999</v>
      </c>
      <c r="I797" s="40">
        <v>281.45999999999998</v>
      </c>
    </row>
    <row r="798" spans="1:9">
      <c r="A798" s="31" t="s">
        <v>7810</v>
      </c>
      <c r="B798" s="31">
        <v>1287</v>
      </c>
      <c r="C798" s="14" t="s">
        <v>8995</v>
      </c>
      <c r="D798" s="31" t="s">
        <v>7811</v>
      </c>
      <c r="E798" s="15" t="s">
        <v>8996</v>
      </c>
      <c r="F798" s="47">
        <v>2</v>
      </c>
      <c r="G798" s="3" t="s">
        <v>13</v>
      </c>
      <c r="H798" s="39">
        <v>103.27</v>
      </c>
      <c r="I798" s="40">
        <v>206.54</v>
      </c>
    </row>
    <row r="799" spans="1:9">
      <c r="A799" s="31" t="s">
        <v>7810</v>
      </c>
      <c r="B799" s="31">
        <v>1288</v>
      </c>
      <c r="C799" s="14" t="s">
        <v>8997</v>
      </c>
      <c r="D799" s="31" t="s">
        <v>7826</v>
      </c>
      <c r="E799" s="15" t="s">
        <v>8998</v>
      </c>
      <c r="F799" s="47">
        <v>2</v>
      </c>
      <c r="G799" s="3" t="s">
        <v>13</v>
      </c>
      <c r="H799" s="39">
        <v>140.72999999999999</v>
      </c>
      <c r="I799" s="40">
        <v>281.45999999999998</v>
      </c>
    </row>
    <row r="800" spans="1:9">
      <c r="A800" s="31" t="s">
        <v>7810</v>
      </c>
      <c r="B800" s="31">
        <v>1290</v>
      </c>
      <c r="C800" s="14" t="s">
        <v>8999</v>
      </c>
      <c r="D800" s="31" t="s">
        <v>7826</v>
      </c>
      <c r="E800" s="15" t="s">
        <v>9000</v>
      </c>
      <c r="F800" s="47">
        <v>1</v>
      </c>
      <c r="G800" s="3" t="s">
        <v>13</v>
      </c>
      <c r="H800" s="39">
        <v>120.5</v>
      </c>
      <c r="I800" s="40">
        <v>120.5</v>
      </c>
    </row>
    <row r="801" spans="1:9">
      <c r="A801" s="31" t="s">
        <v>7810</v>
      </c>
      <c r="B801" s="31">
        <v>1291</v>
      </c>
      <c r="C801" s="14" t="s">
        <v>9001</v>
      </c>
      <c r="D801" s="31" t="s">
        <v>7811</v>
      </c>
      <c r="E801" s="15" t="s">
        <v>9002</v>
      </c>
      <c r="F801" s="47">
        <v>2</v>
      </c>
      <c r="G801" s="3" t="s">
        <v>7818</v>
      </c>
      <c r="H801" s="39">
        <v>119.42</v>
      </c>
      <c r="I801" s="40">
        <v>238.84</v>
      </c>
    </row>
    <row r="802" spans="1:9">
      <c r="A802" s="31" t="s">
        <v>7810</v>
      </c>
      <c r="B802" s="31">
        <v>1292</v>
      </c>
      <c r="C802" s="14" t="s">
        <v>9003</v>
      </c>
      <c r="D802" s="31" t="s">
        <v>7826</v>
      </c>
      <c r="E802" s="15" t="s">
        <v>9004</v>
      </c>
      <c r="F802" s="47">
        <v>8</v>
      </c>
      <c r="G802" s="3" t="s">
        <v>13</v>
      </c>
      <c r="H802" s="39">
        <v>126.88</v>
      </c>
      <c r="I802" s="40">
        <v>1015.04</v>
      </c>
    </row>
    <row r="803" spans="1:9">
      <c r="A803" s="31" t="s">
        <v>7815</v>
      </c>
      <c r="B803" s="31">
        <v>1293</v>
      </c>
      <c r="C803" s="14" t="s">
        <v>4693</v>
      </c>
      <c r="D803" s="31" t="s">
        <v>7826</v>
      </c>
      <c r="E803" s="15" t="s">
        <v>9005</v>
      </c>
      <c r="F803" s="47">
        <v>2</v>
      </c>
      <c r="G803" s="3" t="s">
        <v>13</v>
      </c>
      <c r="H803" s="39">
        <v>126.88</v>
      </c>
      <c r="I803" s="40">
        <v>253.76</v>
      </c>
    </row>
    <row r="804" spans="1:9">
      <c r="A804" s="31" t="s">
        <v>7815</v>
      </c>
      <c r="B804" s="31">
        <v>1294</v>
      </c>
      <c r="C804" s="14" t="s">
        <v>9006</v>
      </c>
      <c r="D804" s="31" t="s">
        <v>7826</v>
      </c>
      <c r="E804" s="15" t="s">
        <v>9007</v>
      </c>
      <c r="F804" s="47">
        <v>1</v>
      </c>
      <c r="G804" s="3" t="s">
        <v>13</v>
      </c>
      <c r="H804" s="39">
        <v>138.9</v>
      </c>
      <c r="I804" s="40">
        <v>138.9</v>
      </c>
    </row>
    <row r="805" spans="1:9">
      <c r="A805" s="31" t="s">
        <v>7815</v>
      </c>
      <c r="B805" s="31">
        <v>1299</v>
      </c>
      <c r="C805" s="14" t="s">
        <v>9008</v>
      </c>
      <c r="D805" s="31" t="s">
        <v>7826</v>
      </c>
      <c r="E805" s="15" t="s">
        <v>9009</v>
      </c>
      <c r="F805" s="47">
        <v>2</v>
      </c>
      <c r="G805" s="3" t="s">
        <v>13</v>
      </c>
      <c r="H805" s="39">
        <v>210.37</v>
      </c>
      <c r="I805" s="40">
        <v>420.74</v>
      </c>
    </row>
    <row r="806" spans="1:9">
      <c r="A806" s="31" t="s">
        <v>7810</v>
      </c>
      <c r="B806" s="31">
        <v>1300</v>
      </c>
      <c r="C806" s="14" t="s">
        <v>9010</v>
      </c>
      <c r="D806" s="31" t="s">
        <v>7826</v>
      </c>
      <c r="E806" s="15" t="s">
        <v>9011</v>
      </c>
      <c r="F806" s="47">
        <v>1</v>
      </c>
      <c r="G806" s="3" t="s">
        <v>13</v>
      </c>
      <c r="H806" s="39">
        <v>210.37</v>
      </c>
      <c r="I806" s="40">
        <v>210.37</v>
      </c>
    </row>
    <row r="807" spans="1:9">
      <c r="A807" s="31" t="s">
        <v>7815</v>
      </c>
      <c r="B807" s="31">
        <v>1301</v>
      </c>
      <c r="C807" s="14" t="s">
        <v>9010</v>
      </c>
      <c r="D807" s="31" t="s">
        <v>7826</v>
      </c>
      <c r="E807" s="15" t="s">
        <v>9012</v>
      </c>
      <c r="F807" s="47">
        <v>3</v>
      </c>
      <c r="G807" s="3" t="s">
        <v>13</v>
      </c>
      <c r="H807" s="39">
        <v>210.37</v>
      </c>
      <c r="I807" s="40">
        <v>631.11</v>
      </c>
    </row>
    <row r="808" spans="1:9">
      <c r="A808" s="31" t="s">
        <v>7810</v>
      </c>
      <c r="B808" s="31">
        <v>1302</v>
      </c>
      <c r="C808" s="14" t="s">
        <v>9013</v>
      </c>
      <c r="D808" s="31" t="s">
        <v>7826</v>
      </c>
      <c r="E808" s="15" t="s">
        <v>9014</v>
      </c>
      <c r="F808" s="47">
        <v>1</v>
      </c>
      <c r="G808" s="3" t="s">
        <v>13</v>
      </c>
      <c r="H808" s="39">
        <v>220.94</v>
      </c>
      <c r="I808" s="40">
        <v>220.94</v>
      </c>
    </row>
    <row r="809" spans="1:9">
      <c r="A809" s="31" t="s">
        <v>7810</v>
      </c>
      <c r="B809" s="31">
        <v>1303</v>
      </c>
      <c r="C809" s="14" t="s">
        <v>9015</v>
      </c>
      <c r="D809" s="31" t="s">
        <v>7826</v>
      </c>
      <c r="E809" s="15" t="s">
        <v>9016</v>
      </c>
      <c r="F809" s="47">
        <v>1</v>
      </c>
      <c r="G809" s="3" t="s">
        <v>13</v>
      </c>
      <c r="H809" s="39">
        <v>116.7</v>
      </c>
      <c r="I809" s="40">
        <v>116.7</v>
      </c>
    </row>
    <row r="810" spans="1:9">
      <c r="A810" s="31" t="s">
        <v>7810</v>
      </c>
      <c r="B810" s="31">
        <v>1304</v>
      </c>
      <c r="C810" s="14" t="s">
        <v>9017</v>
      </c>
      <c r="D810" s="31" t="s">
        <v>7826</v>
      </c>
      <c r="E810" s="15" t="s">
        <v>9018</v>
      </c>
      <c r="F810" s="47">
        <v>2</v>
      </c>
      <c r="G810" s="3" t="s">
        <v>13</v>
      </c>
      <c r="H810" s="39">
        <v>115.98</v>
      </c>
      <c r="I810" s="40">
        <v>231.96</v>
      </c>
    </row>
    <row r="811" spans="1:9">
      <c r="A811" s="31" t="s">
        <v>7810</v>
      </c>
      <c r="B811" s="31">
        <v>1305</v>
      </c>
      <c r="C811" s="14" t="s">
        <v>9019</v>
      </c>
      <c r="D811" s="31" t="s">
        <v>7826</v>
      </c>
      <c r="E811" s="15" t="s">
        <v>9020</v>
      </c>
      <c r="F811" s="47">
        <v>2</v>
      </c>
      <c r="G811" s="3" t="s">
        <v>13</v>
      </c>
      <c r="H811" s="39">
        <v>116.54</v>
      </c>
      <c r="I811" s="40">
        <v>233.08</v>
      </c>
    </row>
    <row r="812" spans="1:9">
      <c r="A812" s="31" t="s">
        <v>7815</v>
      </c>
      <c r="B812" s="31">
        <v>1310</v>
      </c>
      <c r="C812" s="14" t="s">
        <v>9021</v>
      </c>
      <c r="D812" s="31" t="s">
        <v>7826</v>
      </c>
      <c r="E812" s="15" t="s">
        <v>9022</v>
      </c>
      <c r="F812" s="47">
        <v>2</v>
      </c>
      <c r="G812" s="3" t="s">
        <v>7818</v>
      </c>
      <c r="H812" s="39">
        <v>115.98</v>
      </c>
      <c r="I812" s="40">
        <v>231.96</v>
      </c>
    </row>
    <row r="813" spans="1:9">
      <c r="A813" s="43" t="s">
        <v>7810</v>
      </c>
      <c r="B813" s="31">
        <v>1311</v>
      </c>
      <c r="C813" s="8" t="s">
        <v>9023</v>
      </c>
      <c r="D813" s="43" t="s">
        <v>7811</v>
      </c>
      <c r="E813" s="9" t="s">
        <v>9024</v>
      </c>
      <c r="F813" s="48">
        <v>2</v>
      </c>
      <c r="G813" s="49" t="s">
        <v>13</v>
      </c>
      <c r="H813" s="39">
        <v>136.05000000000001</v>
      </c>
      <c r="I813" s="40">
        <v>272.10000000000002</v>
      </c>
    </row>
    <row r="814" spans="1:9">
      <c r="A814" s="31" t="s">
        <v>7810</v>
      </c>
      <c r="B814" s="31">
        <v>1312</v>
      </c>
      <c r="C814" s="14" t="s">
        <v>9025</v>
      </c>
      <c r="D814" s="31" t="s">
        <v>7811</v>
      </c>
      <c r="E814" s="15" t="s">
        <v>9026</v>
      </c>
      <c r="F814" s="47">
        <v>2</v>
      </c>
      <c r="G814" s="3" t="s">
        <v>13</v>
      </c>
      <c r="H814" s="39">
        <v>133.62</v>
      </c>
      <c r="I814" s="40">
        <v>267.24</v>
      </c>
    </row>
    <row r="815" spans="1:9">
      <c r="A815" s="31" t="s">
        <v>7810</v>
      </c>
      <c r="B815" s="31">
        <v>1316</v>
      </c>
      <c r="C815" s="14" t="s">
        <v>2883</v>
      </c>
      <c r="D815" s="31" t="s">
        <v>7826</v>
      </c>
      <c r="E815" s="15" t="s">
        <v>9027</v>
      </c>
      <c r="F815" s="47">
        <v>2</v>
      </c>
      <c r="G815" s="3" t="s">
        <v>13</v>
      </c>
      <c r="H815" s="39">
        <v>140.01</v>
      </c>
      <c r="I815" s="40">
        <v>280.02</v>
      </c>
    </row>
    <row r="816" spans="1:9">
      <c r="A816" s="31" t="s">
        <v>7815</v>
      </c>
      <c r="B816" s="31">
        <v>1317</v>
      </c>
      <c r="C816" s="14" t="s">
        <v>2883</v>
      </c>
      <c r="D816" s="31" t="s">
        <v>7826</v>
      </c>
      <c r="E816" s="15" t="s">
        <v>9028</v>
      </c>
      <c r="F816" s="47">
        <v>2</v>
      </c>
      <c r="G816" s="3" t="s">
        <v>13</v>
      </c>
      <c r="H816" s="39">
        <v>140.01</v>
      </c>
      <c r="I816" s="40">
        <v>280.02</v>
      </c>
    </row>
    <row r="817" spans="1:9">
      <c r="A817" s="31" t="s">
        <v>7810</v>
      </c>
      <c r="B817" s="31">
        <v>1318</v>
      </c>
      <c r="C817" s="14" t="s">
        <v>9029</v>
      </c>
      <c r="D817" s="31" t="s">
        <v>7826</v>
      </c>
      <c r="E817" s="15" t="s">
        <v>9030</v>
      </c>
      <c r="F817" s="47">
        <v>2</v>
      </c>
      <c r="G817" s="3" t="s">
        <v>13</v>
      </c>
      <c r="H817" s="39">
        <v>86.35</v>
      </c>
      <c r="I817" s="40">
        <v>172.7</v>
      </c>
    </row>
    <row r="818" spans="1:9">
      <c r="A818" s="31" t="s">
        <v>7810</v>
      </c>
      <c r="B818" s="31">
        <v>1319</v>
      </c>
      <c r="C818" s="14" t="s">
        <v>2890</v>
      </c>
      <c r="D818" s="31" t="s">
        <v>7826</v>
      </c>
      <c r="E818" s="15" t="s">
        <v>9031</v>
      </c>
      <c r="F818" s="47">
        <v>1</v>
      </c>
      <c r="G818" s="3" t="s">
        <v>13</v>
      </c>
      <c r="H818" s="39">
        <v>116.61</v>
      </c>
      <c r="I818" s="40">
        <v>116.61</v>
      </c>
    </row>
    <row r="819" spans="1:9">
      <c r="A819" s="31" t="s">
        <v>7810</v>
      </c>
      <c r="B819" s="31">
        <v>1320</v>
      </c>
      <c r="C819" s="14" t="s">
        <v>2890</v>
      </c>
      <c r="D819" s="31" t="s">
        <v>7826</v>
      </c>
      <c r="E819" s="15" t="s">
        <v>9032</v>
      </c>
      <c r="F819" s="47">
        <v>1</v>
      </c>
      <c r="G819" s="3" t="s">
        <v>13</v>
      </c>
      <c r="H819" s="39">
        <v>116.61</v>
      </c>
      <c r="I819" s="40">
        <v>116.61</v>
      </c>
    </row>
    <row r="820" spans="1:9">
      <c r="A820" s="31" t="s">
        <v>7810</v>
      </c>
      <c r="B820" s="31">
        <v>1321</v>
      </c>
      <c r="C820" s="14" t="s">
        <v>2890</v>
      </c>
      <c r="D820" s="31" t="s">
        <v>7826</v>
      </c>
      <c r="E820" s="15" t="s">
        <v>9033</v>
      </c>
      <c r="F820" s="47">
        <v>1</v>
      </c>
      <c r="G820" s="3" t="s">
        <v>13</v>
      </c>
      <c r="H820" s="39">
        <v>116.61</v>
      </c>
      <c r="I820" s="40">
        <v>116.61</v>
      </c>
    </row>
    <row r="821" spans="1:9">
      <c r="A821" s="31" t="s">
        <v>7810</v>
      </c>
      <c r="B821" s="31">
        <v>1322</v>
      </c>
      <c r="C821" s="14" t="s">
        <v>4711</v>
      </c>
      <c r="D821" s="31" t="s">
        <v>7826</v>
      </c>
      <c r="E821" s="15" t="s">
        <v>9034</v>
      </c>
      <c r="F821" s="47">
        <v>1</v>
      </c>
      <c r="G821" s="3" t="s">
        <v>7818</v>
      </c>
      <c r="H821" s="39">
        <v>129.54</v>
      </c>
      <c r="I821" s="40">
        <v>129.54</v>
      </c>
    </row>
    <row r="822" spans="1:9">
      <c r="A822" s="31" t="s">
        <v>7810</v>
      </c>
      <c r="B822" s="31">
        <v>1323</v>
      </c>
      <c r="C822" s="14" t="s">
        <v>4711</v>
      </c>
      <c r="D822" s="31" t="s">
        <v>7826</v>
      </c>
      <c r="E822" s="15" t="s">
        <v>9035</v>
      </c>
      <c r="F822" s="47">
        <v>1</v>
      </c>
      <c r="G822" s="3" t="s">
        <v>13</v>
      </c>
      <c r="H822" s="39">
        <v>129.54</v>
      </c>
      <c r="I822" s="40">
        <v>129.54</v>
      </c>
    </row>
    <row r="823" spans="1:9">
      <c r="A823" s="31" t="s">
        <v>7810</v>
      </c>
      <c r="B823" s="31">
        <v>1324</v>
      </c>
      <c r="C823" s="14" t="s">
        <v>2892</v>
      </c>
      <c r="D823" s="31" t="s">
        <v>7826</v>
      </c>
      <c r="E823" s="15" t="s">
        <v>9036</v>
      </c>
      <c r="F823" s="47">
        <v>2</v>
      </c>
      <c r="G823" s="3" t="s">
        <v>13</v>
      </c>
      <c r="H823" s="39">
        <v>136.05000000000001</v>
      </c>
      <c r="I823" s="40">
        <v>272.10000000000002</v>
      </c>
    </row>
    <row r="824" spans="1:9">
      <c r="A824" s="31" t="s">
        <v>7810</v>
      </c>
      <c r="B824" s="31">
        <v>1325</v>
      </c>
      <c r="C824" s="14" t="s">
        <v>4717</v>
      </c>
      <c r="D824" s="31" t="s">
        <v>7811</v>
      </c>
      <c r="E824" s="15" t="s">
        <v>9037</v>
      </c>
      <c r="F824" s="47">
        <v>2</v>
      </c>
      <c r="G824" s="3" t="s">
        <v>13</v>
      </c>
      <c r="H824" s="39">
        <v>143.69</v>
      </c>
      <c r="I824" s="40">
        <v>287.38</v>
      </c>
    </row>
    <row r="825" spans="1:9">
      <c r="A825" s="31" t="s">
        <v>7810</v>
      </c>
      <c r="B825" s="31">
        <v>1326</v>
      </c>
      <c r="C825" s="14" t="s">
        <v>9038</v>
      </c>
      <c r="D825" s="31" t="s">
        <v>7811</v>
      </c>
      <c r="E825" s="15" t="s">
        <v>9039</v>
      </c>
      <c r="F825" s="47">
        <v>2</v>
      </c>
      <c r="G825" s="3" t="s">
        <v>13</v>
      </c>
      <c r="H825" s="39">
        <v>167.64</v>
      </c>
      <c r="I825" s="40">
        <v>335.28</v>
      </c>
    </row>
    <row r="826" spans="1:9">
      <c r="A826" s="31" t="s">
        <v>7810</v>
      </c>
      <c r="B826" s="31">
        <v>1327</v>
      </c>
      <c r="C826" s="14" t="s">
        <v>9040</v>
      </c>
      <c r="D826" s="31" t="s">
        <v>7811</v>
      </c>
      <c r="E826" s="15" t="s">
        <v>9041</v>
      </c>
      <c r="F826" s="47">
        <v>3</v>
      </c>
      <c r="G826" s="3" t="s">
        <v>13</v>
      </c>
      <c r="H826" s="39">
        <v>168.69</v>
      </c>
      <c r="I826" s="40">
        <v>506.07</v>
      </c>
    </row>
    <row r="827" spans="1:9">
      <c r="A827" s="31" t="s">
        <v>7815</v>
      </c>
      <c r="B827" s="31">
        <v>1328</v>
      </c>
      <c r="C827" s="14" t="s">
        <v>9042</v>
      </c>
      <c r="D827" s="31" t="s">
        <v>7811</v>
      </c>
      <c r="E827" s="15" t="s">
        <v>9043</v>
      </c>
      <c r="F827" s="47">
        <v>2</v>
      </c>
      <c r="G827" s="3" t="s">
        <v>13</v>
      </c>
      <c r="H827" s="39">
        <v>122.54</v>
      </c>
      <c r="I827" s="40">
        <v>245.08</v>
      </c>
    </row>
    <row r="828" spans="1:9">
      <c r="A828" s="31" t="s">
        <v>7810</v>
      </c>
      <c r="B828" s="31">
        <v>1329</v>
      </c>
      <c r="C828" s="14" t="s">
        <v>9044</v>
      </c>
      <c r="D828" s="31" t="s">
        <v>7811</v>
      </c>
      <c r="E828" s="15" t="s">
        <v>9045</v>
      </c>
      <c r="F828" s="47">
        <v>1</v>
      </c>
      <c r="G828" s="3" t="s">
        <v>13</v>
      </c>
      <c r="H828" s="39">
        <v>139.54</v>
      </c>
      <c r="I828" s="40">
        <v>139.54</v>
      </c>
    </row>
    <row r="829" spans="1:9">
      <c r="A829" s="31" t="s">
        <v>7810</v>
      </c>
      <c r="B829" s="31">
        <v>1334</v>
      </c>
      <c r="C829" s="14" t="s">
        <v>9046</v>
      </c>
      <c r="D829" s="31" t="s">
        <v>7826</v>
      </c>
      <c r="E829" s="15" t="s">
        <v>9047</v>
      </c>
      <c r="F829" s="47">
        <v>2</v>
      </c>
      <c r="G829" s="3" t="s">
        <v>7818</v>
      </c>
      <c r="H829" s="39">
        <v>225.16</v>
      </c>
      <c r="I829" s="40">
        <v>450.32</v>
      </c>
    </row>
    <row r="830" spans="1:9">
      <c r="A830" s="31" t="s">
        <v>7815</v>
      </c>
      <c r="B830" s="31">
        <v>1339</v>
      </c>
      <c r="C830" s="14" t="s">
        <v>9048</v>
      </c>
      <c r="D830" s="31" t="s">
        <v>7811</v>
      </c>
      <c r="E830" s="15" t="s">
        <v>9049</v>
      </c>
      <c r="F830" s="47">
        <v>2</v>
      </c>
      <c r="G830" s="3" t="s">
        <v>13</v>
      </c>
      <c r="H830" s="39">
        <v>145.51</v>
      </c>
      <c r="I830" s="40">
        <v>291.02</v>
      </c>
    </row>
    <row r="831" spans="1:9">
      <c r="A831" s="31" t="s">
        <v>7810</v>
      </c>
      <c r="B831" s="31">
        <v>1348</v>
      </c>
      <c r="C831" s="14" t="s">
        <v>2914</v>
      </c>
      <c r="D831" s="31" t="s">
        <v>7826</v>
      </c>
      <c r="E831" s="15" t="s">
        <v>9050</v>
      </c>
      <c r="F831" s="47">
        <v>2</v>
      </c>
      <c r="G831" s="3" t="s">
        <v>13</v>
      </c>
      <c r="H831" s="39">
        <v>97.01</v>
      </c>
      <c r="I831" s="40">
        <v>194.02</v>
      </c>
    </row>
    <row r="832" spans="1:9">
      <c r="A832" s="31" t="s">
        <v>7810</v>
      </c>
      <c r="B832" s="31">
        <v>1349</v>
      </c>
      <c r="C832" s="14" t="s">
        <v>9051</v>
      </c>
      <c r="D832" s="31" t="s">
        <v>7826</v>
      </c>
      <c r="E832" s="15" t="s">
        <v>9052</v>
      </c>
      <c r="F832" s="47">
        <v>2</v>
      </c>
      <c r="G832" s="3" t="s">
        <v>13</v>
      </c>
      <c r="H832" s="39">
        <v>130.99</v>
      </c>
      <c r="I832" s="40">
        <v>261.98</v>
      </c>
    </row>
    <row r="833" spans="1:9">
      <c r="A833" s="31" t="s">
        <v>7810</v>
      </c>
      <c r="B833" s="31">
        <v>1350</v>
      </c>
      <c r="C833" s="14" t="s">
        <v>9051</v>
      </c>
      <c r="D833" s="31" t="s">
        <v>7826</v>
      </c>
      <c r="E833" s="15" t="s">
        <v>9053</v>
      </c>
      <c r="F833" s="47">
        <v>2</v>
      </c>
      <c r="G833" s="3" t="s">
        <v>13</v>
      </c>
      <c r="H833" s="39">
        <v>130.99</v>
      </c>
      <c r="I833" s="40">
        <v>261.98</v>
      </c>
    </row>
    <row r="834" spans="1:9">
      <c r="A834" s="31" t="s">
        <v>7810</v>
      </c>
      <c r="B834" s="31">
        <v>1351</v>
      </c>
      <c r="C834" s="14" t="s">
        <v>9054</v>
      </c>
      <c r="D834" s="31" t="s">
        <v>7826</v>
      </c>
      <c r="E834" s="15" t="s">
        <v>9055</v>
      </c>
      <c r="F834" s="47">
        <v>1</v>
      </c>
      <c r="G834" s="3" t="s">
        <v>13</v>
      </c>
      <c r="H834" s="39">
        <v>145.51</v>
      </c>
      <c r="I834" s="40">
        <v>145.51</v>
      </c>
    </row>
    <row r="835" spans="1:9">
      <c r="A835" s="31" t="s">
        <v>7810</v>
      </c>
      <c r="B835" s="31">
        <v>1352</v>
      </c>
      <c r="C835" s="14" t="s">
        <v>9056</v>
      </c>
      <c r="D835" s="31" t="s">
        <v>7826</v>
      </c>
      <c r="E835" s="15" t="s">
        <v>9057</v>
      </c>
      <c r="F835" s="47">
        <v>2</v>
      </c>
      <c r="G835" s="3" t="s">
        <v>13</v>
      </c>
      <c r="H835" s="39">
        <v>146.84</v>
      </c>
      <c r="I835" s="40">
        <v>293.68</v>
      </c>
    </row>
    <row r="836" spans="1:9">
      <c r="A836" s="31" t="s">
        <v>7810</v>
      </c>
      <c r="B836" s="31">
        <v>1353</v>
      </c>
      <c r="C836" s="14" t="s">
        <v>9058</v>
      </c>
      <c r="D836" s="31" t="s">
        <v>7826</v>
      </c>
      <c r="E836" s="15" t="s">
        <v>9059</v>
      </c>
      <c r="F836" s="47">
        <v>2</v>
      </c>
      <c r="G836" s="3" t="s">
        <v>13</v>
      </c>
      <c r="H836" s="39">
        <v>152.82</v>
      </c>
      <c r="I836" s="40">
        <v>305.64</v>
      </c>
    </row>
    <row r="837" spans="1:9">
      <c r="A837" s="31" t="s">
        <v>7815</v>
      </c>
      <c r="B837" s="31">
        <v>1354</v>
      </c>
      <c r="C837" s="14" t="s">
        <v>9060</v>
      </c>
      <c r="D837" s="31" t="s">
        <v>7811</v>
      </c>
      <c r="E837" s="15" t="s">
        <v>9061</v>
      </c>
      <c r="F837" s="47">
        <v>1</v>
      </c>
      <c r="G837" s="3" t="s">
        <v>13</v>
      </c>
      <c r="H837" s="39">
        <v>148.34</v>
      </c>
      <c r="I837" s="40">
        <v>148.34</v>
      </c>
    </row>
    <row r="838" spans="1:9">
      <c r="A838" s="31" t="s">
        <v>7815</v>
      </c>
      <c r="B838" s="31">
        <v>1355</v>
      </c>
      <c r="C838" s="14" t="s">
        <v>9062</v>
      </c>
      <c r="D838" s="31" t="s">
        <v>7826</v>
      </c>
      <c r="E838" s="15" t="s">
        <v>9063</v>
      </c>
      <c r="F838" s="47">
        <v>2</v>
      </c>
      <c r="G838" s="3" t="s">
        <v>7818</v>
      </c>
      <c r="H838" s="39">
        <v>138.66</v>
      </c>
      <c r="I838" s="40">
        <v>277.32</v>
      </c>
    </row>
    <row r="839" spans="1:9">
      <c r="A839" s="31" t="s">
        <v>7810</v>
      </c>
      <c r="B839" s="31">
        <v>1356</v>
      </c>
      <c r="C839" s="14" t="s">
        <v>9064</v>
      </c>
      <c r="D839" s="31" t="s">
        <v>7826</v>
      </c>
      <c r="E839" s="15" t="s">
        <v>9065</v>
      </c>
      <c r="F839" s="47">
        <v>2</v>
      </c>
      <c r="G839" s="3" t="s">
        <v>13</v>
      </c>
      <c r="H839" s="39">
        <v>138.66</v>
      </c>
      <c r="I839" s="40">
        <v>277.32</v>
      </c>
    </row>
    <row r="840" spans="1:9">
      <c r="A840" s="31" t="s">
        <v>7810</v>
      </c>
      <c r="B840" s="31">
        <v>1357</v>
      </c>
      <c r="C840" s="14" t="s">
        <v>9066</v>
      </c>
      <c r="D840" s="31" t="s">
        <v>7811</v>
      </c>
      <c r="E840" s="15" t="s">
        <v>9067</v>
      </c>
      <c r="F840" s="47">
        <v>1</v>
      </c>
      <c r="G840" s="3" t="s">
        <v>7818</v>
      </c>
      <c r="H840" s="39">
        <v>166.62</v>
      </c>
      <c r="I840" s="40">
        <v>166.62</v>
      </c>
    </row>
    <row r="841" spans="1:9">
      <c r="A841" s="31" t="s">
        <v>7815</v>
      </c>
      <c r="B841" s="31">
        <v>1358</v>
      </c>
      <c r="C841" s="14" t="s">
        <v>9068</v>
      </c>
      <c r="D841" s="31" t="s">
        <v>7826</v>
      </c>
      <c r="E841" s="15" t="s">
        <v>9069</v>
      </c>
      <c r="F841" s="47">
        <v>2</v>
      </c>
      <c r="G841" s="3" t="s">
        <v>13</v>
      </c>
      <c r="H841" s="39">
        <v>166.62</v>
      </c>
      <c r="I841" s="40">
        <v>333.24</v>
      </c>
    </row>
    <row r="842" spans="1:9">
      <c r="A842" s="31" t="s">
        <v>7810</v>
      </c>
      <c r="B842" s="31">
        <v>1359</v>
      </c>
      <c r="C842" s="14" t="s">
        <v>2925</v>
      </c>
      <c r="D842" s="31" t="s">
        <v>7826</v>
      </c>
      <c r="E842" s="15" t="s">
        <v>9070</v>
      </c>
      <c r="F842" s="47">
        <v>4</v>
      </c>
      <c r="G842" s="3" t="s">
        <v>7818</v>
      </c>
      <c r="H842" s="39">
        <v>194.4</v>
      </c>
      <c r="I842" s="40">
        <v>777.6</v>
      </c>
    </row>
    <row r="843" spans="1:9">
      <c r="A843" s="31" t="s">
        <v>7810</v>
      </c>
      <c r="B843" s="31">
        <v>1360</v>
      </c>
      <c r="C843" s="14" t="s">
        <v>2926</v>
      </c>
      <c r="D843" s="31" t="s">
        <v>7826</v>
      </c>
      <c r="E843" s="15" t="s">
        <v>9071</v>
      </c>
      <c r="F843" s="47">
        <v>2</v>
      </c>
      <c r="G843" s="3" t="s">
        <v>7818</v>
      </c>
      <c r="H843" s="39">
        <v>224.74</v>
      </c>
      <c r="I843" s="40">
        <v>449.48</v>
      </c>
    </row>
    <row r="844" spans="1:9">
      <c r="A844" s="31" t="s">
        <v>7810</v>
      </c>
      <c r="B844" s="31">
        <v>1361</v>
      </c>
      <c r="C844" s="14" t="s">
        <v>2926</v>
      </c>
      <c r="D844" s="31" t="s">
        <v>7826</v>
      </c>
      <c r="E844" s="15" t="s">
        <v>9072</v>
      </c>
      <c r="F844" s="47">
        <v>3</v>
      </c>
      <c r="G844" s="3" t="s">
        <v>13</v>
      </c>
      <c r="H844" s="39">
        <v>224.74</v>
      </c>
      <c r="I844" s="40">
        <v>674.22</v>
      </c>
    </row>
    <row r="845" spans="1:9">
      <c r="A845" s="31" t="s">
        <v>7810</v>
      </c>
      <c r="B845" s="31">
        <v>1362</v>
      </c>
      <c r="C845" s="14" t="s">
        <v>2930</v>
      </c>
      <c r="D845" s="31" t="s">
        <v>7826</v>
      </c>
      <c r="E845" s="15" t="s">
        <v>9073</v>
      </c>
      <c r="F845" s="47">
        <v>1</v>
      </c>
      <c r="G845" s="3" t="s">
        <v>13</v>
      </c>
      <c r="H845" s="39">
        <v>143.22</v>
      </c>
      <c r="I845" s="40">
        <v>143.22</v>
      </c>
    </row>
    <row r="846" spans="1:9">
      <c r="A846" s="31" t="s">
        <v>7810</v>
      </c>
      <c r="B846" s="31">
        <v>1363</v>
      </c>
      <c r="C846" s="14" t="s">
        <v>9074</v>
      </c>
      <c r="D846" s="31" t="s">
        <v>7826</v>
      </c>
      <c r="E846" s="15" t="s">
        <v>9075</v>
      </c>
      <c r="F846" s="47">
        <v>2</v>
      </c>
      <c r="G846" s="3" t="s">
        <v>13</v>
      </c>
      <c r="H846" s="39">
        <v>143.91</v>
      </c>
      <c r="I846" s="40">
        <v>287.82</v>
      </c>
    </row>
    <row r="847" spans="1:9">
      <c r="A847" s="31" t="s">
        <v>7810</v>
      </c>
      <c r="B847" s="31">
        <v>1364</v>
      </c>
      <c r="C847" s="14" t="s">
        <v>9076</v>
      </c>
      <c r="D847" s="31" t="s">
        <v>7826</v>
      </c>
      <c r="E847" s="15" t="s">
        <v>9077</v>
      </c>
      <c r="F847" s="47">
        <v>1</v>
      </c>
      <c r="G847" s="3" t="s">
        <v>13</v>
      </c>
      <c r="H847" s="39">
        <v>159.09</v>
      </c>
      <c r="I847" s="40">
        <v>159.09</v>
      </c>
    </row>
    <row r="848" spans="1:9">
      <c r="A848" s="31" t="s">
        <v>7810</v>
      </c>
      <c r="B848" s="31">
        <v>1365</v>
      </c>
      <c r="C848" s="14" t="s">
        <v>9076</v>
      </c>
      <c r="D848" s="31" t="s">
        <v>7826</v>
      </c>
      <c r="E848" s="15" t="s">
        <v>9078</v>
      </c>
      <c r="F848" s="47">
        <v>2</v>
      </c>
      <c r="G848" s="3" t="s">
        <v>7818</v>
      </c>
      <c r="H848" s="39">
        <v>159.09</v>
      </c>
      <c r="I848" s="40">
        <v>318.18</v>
      </c>
    </row>
    <row r="849" spans="1:9">
      <c r="A849" s="43" t="s">
        <v>7815</v>
      </c>
      <c r="B849" s="31">
        <v>1366</v>
      </c>
      <c r="C849" s="8" t="s">
        <v>9076</v>
      </c>
      <c r="D849" s="43" t="s">
        <v>7826</v>
      </c>
      <c r="E849" s="9" t="s">
        <v>9079</v>
      </c>
      <c r="F849" s="48">
        <v>2</v>
      </c>
      <c r="G849" s="49" t="s">
        <v>13</v>
      </c>
      <c r="H849" s="39">
        <v>159.09</v>
      </c>
      <c r="I849" s="40">
        <v>318.18</v>
      </c>
    </row>
    <row r="850" spans="1:9">
      <c r="A850" s="31" t="s">
        <v>7810</v>
      </c>
      <c r="B850" s="31">
        <v>1367</v>
      </c>
      <c r="C850" s="14" t="s">
        <v>9080</v>
      </c>
      <c r="D850" s="31" t="s">
        <v>7826</v>
      </c>
      <c r="E850" s="15" t="s">
        <v>9081</v>
      </c>
      <c r="F850" s="47">
        <v>3</v>
      </c>
      <c r="G850" s="3" t="s">
        <v>13</v>
      </c>
      <c r="H850" s="39">
        <v>194.4</v>
      </c>
      <c r="I850" s="40">
        <v>583.20000000000005</v>
      </c>
    </row>
    <row r="851" spans="1:9">
      <c r="A851" s="31" t="s">
        <v>7815</v>
      </c>
      <c r="B851" s="31">
        <v>1368</v>
      </c>
      <c r="C851" s="14" t="s">
        <v>9082</v>
      </c>
      <c r="D851" s="31" t="s">
        <v>7826</v>
      </c>
      <c r="E851" s="15" t="s">
        <v>9083</v>
      </c>
      <c r="F851" s="47">
        <v>2</v>
      </c>
      <c r="G851" s="3" t="s">
        <v>13</v>
      </c>
      <c r="H851" s="39">
        <v>166.76</v>
      </c>
      <c r="I851" s="40">
        <v>333.52</v>
      </c>
    </row>
    <row r="852" spans="1:9">
      <c r="A852" s="31" t="s">
        <v>7810</v>
      </c>
      <c r="B852" s="31">
        <v>1379</v>
      </c>
      <c r="C852" s="14" t="s">
        <v>9084</v>
      </c>
      <c r="D852" s="31" t="s">
        <v>7826</v>
      </c>
      <c r="E852" s="15" t="s">
        <v>9085</v>
      </c>
      <c r="F852" s="47">
        <v>1</v>
      </c>
      <c r="G852" s="3" t="s">
        <v>13</v>
      </c>
      <c r="H852" s="39">
        <v>150.12</v>
      </c>
      <c r="I852" s="40">
        <v>150.12</v>
      </c>
    </row>
    <row r="853" spans="1:9">
      <c r="A853" s="31" t="s">
        <v>7810</v>
      </c>
      <c r="B853" s="31">
        <v>1402</v>
      </c>
      <c r="C853" s="14" t="s">
        <v>9086</v>
      </c>
      <c r="D853" s="31" t="s">
        <v>7826</v>
      </c>
      <c r="E853" s="15" t="s">
        <v>9087</v>
      </c>
      <c r="F853" s="47">
        <v>1</v>
      </c>
      <c r="G853" s="3" t="s">
        <v>13</v>
      </c>
      <c r="H853" s="39">
        <v>172.71</v>
      </c>
      <c r="I853" s="40">
        <v>172.71</v>
      </c>
    </row>
    <row r="854" spans="1:9">
      <c r="A854" s="31" t="s">
        <v>7810</v>
      </c>
      <c r="B854" s="31">
        <v>1403</v>
      </c>
      <c r="C854" s="14" t="s">
        <v>2951</v>
      </c>
      <c r="D854" s="31" t="s">
        <v>7826</v>
      </c>
      <c r="E854" s="15" t="s">
        <v>9088</v>
      </c>
      <c r="F854" s="47">
        <v>1</v>
      </c>
      <c r="G854" s="3" t="s">
        <v>13</v>
      </c>
      <c r="H854" s="39">
        <v>178.89</v>
      </c>
      <c r="I854" s="40">
        <v>178.89</v>
      </c>
    </row>
    <row r="855" spans="1:9">
      <c r="A855" s="31" t="s">
        <v>7810</v>
      </c>
      <c r="B855" s="31">
        <v>1404</v>
      </c>
      <c r="C855" s="14" t="s">
        <v>2951</v>
      </c>
      <c r="D855" s="31" t="s">
        <v>7826</v>
      </c>
      <c r="E855" s="15" t="s">
        <v>9089</v>
      </c>
      <c r="F855" s="47">
        <v>2</v>
      </c>
      <c r="G855" s="3" t="s">
        <v>13</v>
      </c>
      <c r="H855" s="39">
        <v>178.89</v>
      </c>
      <c r="I855" s="40">
        <v>357.78</v>
      </c>
    </row>
    <row r="856" spans="1:9">
      <c r="A856" s="31" t="s">
        <v>7810</v>
      </c>
      <c r="B856" s="31">
        <v>1405</v>
      </c>
      <c r="C856" s="14" t="s">
        <v>4744</v>
      </c>
      <c r="D856" s="31" t="s">
        <v>7826</v>
      </c>
      <c r="E856" s="15" t="s">
        <v>9090</v>
      </c>
      <c r="F856" s="47">
        <v>1</v>
      </c>
      <c r="G856" s="3" t="s">
        <v>13</v>
      </c>
      <c r="H856" s="39">
        <v>208.7</v>
      </c>
      <c r="I856" s="40">
        <v>208.7</v>
      </c>
    </row>
    <row r="857" spans="1:9">
      <c r="A857" s="31" t="s">
        <v>7810</v>
      </c>
      <c r="B857" s="31">
        <v>1406</v>
      </c>
      <c r="C857" s="14" t="s">
        <v>4744</v>
      </c>
      <c r="D857" s="31" t="s">
        <v>7826</v>
      </c>
      <c r="E857" s="15" t="s">
        <v>9091</v>
      </c>
      <c r="F857" s="47">
        <v>1</v>
      </c>
      <c r="G857" s="3" t="s">
        <v>13</v>
      </c>
      <c r="H857" s="39">
        <v>208.7</v>
      </c>
      <c r="I857" s="40">
        <v>208.7</v>
      </c>
    </row>
    <row r="858" spans="1:9">
      <c r="A858" s="31" t="s">
        <v>7810</v>
      </c>
      <c r="B858" s="31">
        <v>1407</v>
      </c>
      <c r="C858" s="14" t="s">
        <v>4744</v>
      </c>
      <c r="D858" s="31" t="s">
        <v>7826</v>
      </c>
      <c r="E858" s="15" t="s">
        <v>9092</v>
      </c>
      <c r="F858" s="47">
        <v>2</v>
      </c>
      <c r="G858" s="3" t="s">
        <v>13</v>
      </c>
      <c r="H858" s="39">
        <v>208.7</v>
      </c>
      <c r="I858" s="40">
        <v>417.4</v>
      </c>
    </row>
    <row r="859" spans="1:9">
      <c r="A859" s="31" t="s">
        <v>7810</v>
      </c>
      <c r="B859" s="31">
        <v>1408</v>
      </c>
      <c r="C859" s="14" t="s">
        <v>9093</v>
      </c>
      <c r="D859" s="31" t="s">
        <v>7826</v>
      </c>
      <c r="E859" s="15" t="s">
        <v>9094</v>
      </c>
      <c r="F859" s="47">
        <v>1</v>
      </c>
      <c r="G859" s="3" t="s">
        <v>7818</v>
      </c>
      <c r="H859" s="39">
        <v>172.71</v>
      </c>
      <c r="I859" s="40">
        <v>172.71</v>
      </c>
    </row>
    <row r="860" spans="1:9">
      <c r="A860" s="31" t="s">
        <v>7810</v>
      </c>
      <c r="B860" s="31">
        <v>1409</v>
      </c>
      <c r="C860" s="14" t="s">
        <v>9093</v>
      </c>
      <c r="D860" s="31" t="s">
        <v>7826</v>
      </c>
      <c r="E860" s="15" t="s">
        <v>9095</v>
      </c>
      <c r="F860" s="47">
        <v>2</v>
      </c>
      <c r="G860" s="3" t="s">
        <v>7818</v>
      </c>
      <c r="H860" s="39">
        <v>172.71</v>
      </c>
      <c r="I860" s="40">
        <v>345.42</v>
      </c>
    </row>
    <row r="861" spans="1:9">
      <c r="A861" s="31" t="s">
        <v>7810</v>
      </c>
      <c r="B861" s="31">
        <v>1410</v>
      </c>
      <c r="C861" s="14" t="s">
        <v>2956</v>
      </c>
      <c r="D861" s="31" t="s">
        <v>7811</v>
      </c>
      <c r="E861" s="15" t="s">
        <v>9096</v>
      </c>
      <c r="F861" s="47">
        <v>2</v>
      </c>
      <c r="G861" s="3" t="s">
        <v>13</v>
      </c>
      <c r="H861" s="39">
        <v>292.58999999999997</v>
      </c>
      <c r="I861" s="40">
        <v>585.17999999999995</v>
      </c>
    </row>
    <row r="862" spans="1:9">
      <c r="A862" s="31" t="s">
        <v>7810</v>
      </c>
      <c r="B862" s="31">
        <v>1411</v>
      </c>
      <c r="C862" s="14" t="s">
        <v>9097</v>
      </c>
      <c r="D862" s="31" t="s">
        <v>7811</v>
      </c>
      <c r="E862" s="15" t="s">
        <v>9098</v>
      </c>
      <c r="F862" s="47">
        <v>2</v>
      </c>
      <c r="G862" s="3" t="s">
        <v>13</v>
      </c>
      <c r="H862" s="39">
        <v>307.29000000000002</v>
      </c>
      <c r="I862" s="40">
        <v>614.58000000000004</v>
      </c>
    </row>
    <row r="863" spans="1:9">
      <c r="A863" s="31" t="s">
        <v>7810</v>
      </c>
      <c r="B863" s="31">
        <v>1412</v>
      </c>
      <c r="C863" s="14" t="s">
        <v>9099</v>
      </c>
      <c r="D863" s="31" t="s">
        <v>7811</v>
      </c>
      <c r="E863" s="15" t="s">
        <v>9100</v>
      </c>
      <c r="F863" s="47">
        <v>2</v>
      </c>
      <c r="G863" s="3" t="s">
        <v>13</v>
      </c>
      <c r="H863" s="39">
        <v>190.99</v>
      </c>
      <c r="I863" s="40">
        <v>381.98</v>
      </c>
    </row>
    <row r="864" spans="1:9">
      <c r="A864" s="31" t="s">
        <v>7810</v>
      </c>
      <c r="B864" s="31">
        <v>1413</v>
      </c>
      <c r="C864" s="14" t="s">
        <v>9099</v>
      </c>
      <c r="D864" s="31" t="s">
        <v>7811</v>
      </c>
      <c r="E864" s="15" t="s">
        <v>9101</v>
      </c>
      <c r="F864" s="47">
        <v>2</v>
      </c>
      <c r="G864" s="3" t="s">
        <v>13</v>
      </c>
      <c r="H864" s="39">
        <v>190.99</v>
      </c>
      <c r="I864" s="40">
        <v>381.98</v>
      </c>
    </row>
    <row r="865" spans="1:9">
      <c r="A865" s="31" t="s">
        <v>7810</v>
      </c>
      <c r="B865" s="31">
        <v>1414</v>
      </c>
      <c r="C865" s="14" t="s">
        <v>2958</v>
      </c>
      <c r="D865" s="31" t="s">
        <v>7826</v>
      </c>
      <c r="E865" s="15" t="s">
        <v>9102</v>
      </c>
      <c r="F865" s="47">
        <v>2</v>
      </c>
      <c r="G865" s="3" t="s">
        <v>13</v>
      </c>
      <c r="H865" s="39">
        <v>211.73</v>
      </c>
      <c r="I865" s="40">
        <v>423.46</v>
      </c>
    </row>
    <row r="866" spans="1:9">
      <c r="A866" s="31" t="s">
        <v>7815</v>
      </c>
      <c r="B866" s="31">
        <v>1415</v>
      </c>
      <c r="C866" s="14" t="s">
        <v>9103</v>
      </c>
      <c r="D866" s="31" t="s">
        <v>7826</v>
      </c>
      <c r="E866" s="15" t="s">
        <v>9104</v>
      </c>
      <c r="F866" s="47">
        <v>2</v>
      </c>
      <c r="G866" s="3" t="s">
        <v>13</v>
      </c>
      <c r="H866" s="39">
        <v>288.75</v>
      </c>
      <c r="I866" s="40">
        <v>577.5</v>
      </c>
    </row>
    <row r="867" spans="1:9">
      <c r="A867" s="31" t="s">
        <v>7810</v>
      </c>
      <c r="B867" s="31">
        <v>1431</v>
      </c>
      <c r="C867" s="14" t="s">
        <v>3030</v>
      </c>
      <c r="D867" s="31" t="s">
        <v>7811</v>
      </c>
      <c r="E867" s="15" t="s">
        <v>9105</v>
      </c>
      <c r="F867" s="47">
        <v>2</v>
      </c>
      <c r="G867" s="3" t="s">
        <v>13</v>
      </c>
      <c r="H867" s="39">
        <v>98.93</v>
      </c>
      <c r="I867" s="40">
        <v>197.86</v>
      </c>
    </row>
    <row r="868" spans="1:9">
      <c r="A868" s="31" t="s">
        <v>7810</v>
      </c>
      <c r="B868" s="31">
        <v>1434</v>
      </c>
      <c r="C868" s="14" t="s">
        <v>4836</v>
      </c>
      <c r="D868" s="31" t="s">
        <v>7811</v>
      </c>
      <c r="E868" s="15" t="s">
        <v>9106</v>
      </c>
      <c r="F868" s="47">
        <v>2</v>
      </c>
      <c r="G868" s="3" t="s">
        <v>13</v>
      </c>
      <c r="H868" s="39">
        <v>148.94999999999999</v>
      </c>
      <c r="I868" s="40">
        <v>297.89999999999998</v>
      </c>
    </row>
    <row r="869" spans="1:9">
      <c r="A869" s="31" t="s">
        <v>7815</v>
      </c>
      <c r="B869" s="31">
        <v>1435</v>
      </c>
      <c r="C869" s="14" t="s">
        <v>4836</v>
      </c>
      <c r="D869" s="31" t="s">
        <v>7811</v>
      </c>
      <c r="E869" s="15" t="s">
        <v>9107</v>
      </c>
      <c r="F869" s="47">
        <v>2</v>
      </c>
      <c r="G869" s="3" t="s">
        <v>13</v>
      </c>
      <c r="H869" s="39">
        <v>148.94999999999999</v>
      </c>
      <c r="I869" s="40">
        <v>297.89999999999998</v>
      </c>
    </row>
    <row r="870" spans="1:9">
      <c r="A870" s="31" t="s">
        <v>7810</v>
      </c>
      <c r="B870" s="31">
        <v>1436</v>
      </c>
      <c r="C870" s="14" t="s">
        <v>9108</v>
      </c>
      <c r="D870" s="31" t="s">
        <v>7811</v>
      </c>
      <c r="E870" s="15" t="s">
        <v>9109</v>
      </c>
      <c r="F870" s="47">
        <v>3</v>
      </c>
      <c r="G870" s="3" t="s">
        <v>13</v>
      </c>
      <c r="H870" s="39">
        <v>347.54</v>
      </c>
      <c r="I870" s="40">
        <v>1042.6200000000001</v>
      </c>
    </row>
    <row r="871" spans="1:9">
      <c r="A871" s="31" t="s">
        <v>7810</v>
      </c>
      <c r="B871" s="31">
        <v>1437</v>
      </c>
      <c r="C871" s="14" t="s">
        <v>9110</v>
      </c>
      <c r="D871" s="31" t="s">
        <v>7811</v>
      </c>
      <c r="E871" s="15" t="s">
        <v>9111</v>
      </c>
      <c r="F871" s="47">
        <v>1</v>
      </c>
      <c r="G871" s="3" t="s">
        <v>13</v>
      </c>
      <c r="H871" s="39">
        <v>92.81</v>
      </c>
      <c r="I871" s="40">
        <v>92.81</v>
      </c>
    </row>
    <row r="872" spans="1:9">
      <c r="A872" s="31" t="s">
        <v>7810</v>
      </c>
      <c r="B872" s="31">
        <v>1438</v>
      </c>
      <c r="C872" s="14" t="s">
        <v>9112</v>
      </c>
      <c r="D872" s="31" t="s">
        <v>7811</v>
      </c>
      <c r="E872" s="15" t="s">
        <v>9113</v>
      </c>
      <c r="F872" s="47">
        <v>2</v>
      </c>
      <c r="G872" s="3" t="s">
        <v>13</v>
      </c>
      <c r="H872" s="39">
        <v>66.709999999999994</v>
      </c>
      <c r="I872" s="40">
        <v>133.41999999999999</v>
      </c>
    </row>
    <row r="873" spans="1:9">
      <c r="A873" s="31" t="s">
        <v>7810</v>
      </c>
      <c r="B873" s="31">
        <v>1439</v>
      </c>
      <c r="C873" s="14" t="s">
        <v>9112</v>
      </c>
      <c r="D873" s="31" t="s">
        <v>7811</v>
      </c>
      <c r="E873" s="15" t="s">
        <v>9114</v>
      </c>
      <c r="F873" s="47">
        <v>2</v>
      </c>
      <c r="G873" s="3" t="s">
        <v>13</v>
      </c>
      <c r="H873" s="39">
        <v>66.709999999999994</v>
      </c>
      <c r="I873" s="40">
        <v>133.41999999999999</v>
      </c>
    </row>
    <row r="874" spans="1:9">
      <c r="A874" s="31" t="s">
        <v>7810</v>
      </c>
      <c r="B874" s="31">
        <v>1440</v>
      </c>
      <c r="C874" s="14" t="s">
        <v>3032</v>
      </c>
      <c r="D874" s="31" t="s">
        <v>7811</v>
      </c>
      <c r="E874" s="15" t="s">
        <v>9115</v>
      </c>
      <c r="F874" s="47">
        <v>1</v>
      </c>
      <c r="G874" s="3" t="s">
        <v>13</v>
      </c>
      <c r="H874" s="39">
        <v>66.709999999999994</v>
      </c>
      <c r="I874" s="40">
        <v>66.709999999999994</v>
      </c>
    </row>
    <row r="875" spans="1:9">
      <c r="A875" s="31" t="s">
        <v>7810</v>
      </c>
      <c r="B875" s="31">
        <v>1441</v>
      </c>
      <c r="C875" s="14" t="s">
        <v>3032</v>
      </c>
      <c r="D875" s="31" t="s">
        <v>7811</v>
      </c>
      <c r="E875" s="15" t="s">
        <v>9116</v>
      </c>
      <c r="F875" s="47">
        <v>1</v>
      </c>
      <c r="G875" s="3" t="s">
        <v>13</v>
      </c>
      <c r="H875" s="39">
        <v>66.709999999999994</v>
      </c>
      <c r="I875" s="40">
        <v>66.709999999999994</v>
      </c>
    </row>
    <row r="876" spans="1:9">
      <c r="A876" s="31" t="s">
        <v>7815</v>
      </c>
      <c r="B876" s="31">
        <v>1442</v>
      </c>
      <c r="C876" s="14" t="s">
        <v>3032</v>
      </c>
      <c r="D876" s="31" t="s">
        <v>7811</v>
      </c>
      <c r="E876" s="15" t="s">
        <v>9117</v>
      </c>
      <c r="F876" s="47">
        <v>2</v>
      </c>
      <c r="G876" s="3" t="s">
        <v>7818</v>
      </c>
      <c r="H876" s="39">
        <v>66.709999999999994</v>
      </c>
      <c r="I876" s="40">
        <v>133.41999999999999</v>
      </c>
    </row>
    <row r="877" spans="1:9">
      <c r="A877" s="31" t="s">
        <v>7810</v>
      </c>
      <c r="B877" s="31">
        <v>1443</v>
      </c>
      <c r="C877" s="14" t="s">
        <v>3032</v>
      </c>
      <c r="D877" s="31" t="s">
        <v>7811</v>
      </c>
      <c r="E877" s="15" t="s">
        <v>9118</v>
      </c>
      <c r="F877" s="47">
        <v>2</v>
      </c>
      <c r="G877" s="3" t="s">
        <v>7818</v>
      </c>
      <c r="H877" s="39">
        <v>66.709999999999994</v>
      </c>
      <c r="I877" s="40">
        <v>133.41999999999999</v>
      </c>
    </row>
    <row r="878" spans="1:9">
      <c r="A878" s="31" t="s">
        <v>7810</v>
      </c>
      <c r="B878" s="31">
        <v>1444</v>
      </c>
      <c r="C878" s="14" t="s">
        <v>3032</v>
      </c>
      <c r="D878" s="31" t="s">
        <v>7811</v>
      </c>
      <c r="E878" s="15" t="s">
        <v>9119</v>
      </c>
      <c r="F878" s="47">
        <v>2</v>
      </c>
      <c r="G878" s="3" t="s">
        <v>13</v>
      </c>
      <c r="H878" s="39">
        <v>66.709999999999994</v>
      </c>
      <c r="I878" s="40">
        <v>133.41999999999999</v>
      </c>
    </row>
    <row r="879" spans="1:9">
      <c r="A879" s="31" t="s">
        <v>7810</v>
      </c>
      <c r="B879" s="31">
        <v>1445</v>
      </c>
      <c r="C879" s="14" t="s">
        <v>3032</v>
      </c>
      <c r="D879" s="31" t="s">
        <v>7811</v>
      </c>
      <c r="E879" s="15" t="s">
        <v>9120</v>
      </c>
      <c r="F879" s="47">
        <v>2</v>
      </c>
      <c r="G879" s="3" t="s">
        <v>7818</v>
      </c>
      <c r="H879" s="39">
        <v>66.709999999999994</v>
      </c>
      <c r="I879" s="40">
        <v>133.41999999999999</v>
      </c>
    </row>
    <row r="880" spans="1:9">
      <c r="A880" s="31" t="s">
        <v>7810</v>
      </c>
      <c r="B880" s="31">
        <v>1446</v>
      </c>
      <c r="C880" s="14" t="s">
        <v>3032</v>
      </c>
      <c r="D880" s="31" t="s">
        <v>7811</v>
      </c>
      <c r="E880" s="15" t="s">
        <v>9121</v>
      </c>
      <c r="F880" s="47">
        <v>2</v>
      </c>
      <c r="G880" s="3" t="s">
        <v>13</v>
      </c>
      <c r="H880" s="39">
        <v>66.709999999999994</v>
      </c>
      <c r="I880" s="40">
        <v>133.41999999999999</v>
      </c>
    </row>
    <row r="881" spans="1:9">
      <c r="A881" s="31" t="s">
        <v>7810</v>
      </c>
      <c r="B881" s="31">
        <v>1447</v>
      </c>
      <c r="C881" s="14" t="s">
        <v>3032</v>
      </c>
      <c r="D881" s="31" t="s">
        <v>7811</v>
      </c>
      <c r="E881" s="15" t="s">
        <v>9122</v>
      </c>
      <c r="F881" s="47">
        <v>2</v>
      </c>
      <c r="G881" s="3" t="s">
        <v>13</v>
      </c>
      <c r="H881" s="39">
        <v>66.709999999999994</v>
      </c>
      <c r="I881" s="40">
        <v>133.41999999999999</v>
      </c>
    </row>
    <row r="882" spans="1:9">
      <c r="A882" s="31" t="s">
        <v>7810</v>
      </c>
      <c r="B882" s="31">
        <v>1448</v>
      </c>
      <c r="C882" s="14" t="s">
        <v>9123</v>
      </c>
      <c r="D882" s="31" t="s">
        <v>7811</v>
      </c>
      <c r="E882" s="15" t="s">
        <v>9124</v>
      </c>
      <c r="F882" s="47">
        <v>1</v>
      </c>
      <c r="G882" s="3" t="s">
        <v>13</v>
      </c>
      <c r="H882" s="39">
        <v>77.819999999999993</v>
      </c>
      <c r="I882" s="40">
        <v>77.819999999999993</v>
      </c>
    </row>
    <row r="883" spans="1:9">
      <c r="A883" s="31" t="s">
        <v>7810</v>
      </c>
      <c r="B883" s="31">
        <v>1449</v>
      </c>
      <c r="C883" s="14" t="s">
        <v>9123</v>
      </c>
      <c r="D883" s="31" t="s">
        <v>7811</v>
      </c>
      <c r="E883" s="15" t="s">
        <v>9125</v>
      </c>
      <c r="F883" s="47">
        <v>2</v>
      </c>
      <c r="G883" s="3" t="s">
        <v>13</v>
      </c>
      <c r="H883" s="39">
        <v>77.819999999999993</v>
      </c>
      <c r="I883" s="40">
        <v>155.63999999999999</v>
      </c>
    </row>
    <row r="884" spans="1:9">
      <c r="A884" s="31" t="s">
        <v>7810</v>
      </c>
      <c r="B884" s="31">
        <v>1450</v>
      </c>
      <c r="C884" s="14" t="s">
        <v>9123</v>
      </c>
      <c r="D884" s="31" t="s">
        <v>7811</v>
      </c>
      <c r="E884" s="15" t="s">
        <v>9126</v>
      </c>
      <c r="F884" s="47">
        <v>2</v>
      </c>
      <c r="G884" s="3" t="s">
        <v>13</v>
      </c>
      <c r="H884" s="39">
        <v>77.819999999999993</v>
      </c>
      <c r="I884" s="40">
        <v>155.63999999999999</v>
      </c>
    </row>
    <row r="885" spans="1:9">
      <c r="A885" s="31" t="s">
        <v>7810</v>
      </c>
      <c r="B885" s="31">
        <v>1453</v>
      </c>
      <c r="C885" s="14" t="s">
        <v>9127</v>
      </c>
      <c r="D885" s="31" t="s">
        <v>7811</v>
      </c>
      <c r="E885" s="15" t="s">
        <v>9128</v>
      </c>
      <c r="F885" s="47">
        <v>2</v>
      </c>
      <c r="G885" s="3" t="s">
        <v>7818</v>
      </c>
      <c r="H885" s="39">
        <v>98.93</v>
      </c>
      <c r="I885" s="40">
        <v>197.86</v>
      </c>
    </row>
    <row r="886" spans="1:9">
      <c r="A886" s="31" t="s">
        <v>7810</v>
      </c>
      <c r="B886" s="31">
        <v>1454</v>
      </c>
      <c r="C886" s="14" t="s">
        <v>9129</v>
      </c>
      <c r="D886" s="31" t="s">
        <v>7811</v>
      </c>
      <c r="E886" s="15" t="s">
        <v>9130</v>
      </c>
      <c r="F886" s="47">
        <v>1</v>
      </c>
      <c r="G886" s="3" t="s">
        <v>7818</v>
      </c>
      <c r="H886" s="39">
        <v>99.84</v>
      </c>
      <c r="I886" s="40">
        <v>99.84</v>
      </c>
    </row>
    <row r="887" spans="1:9">
      <c r="A887" s="31" t="s">
        <v>7810</v>
      </c>
      <c r="B887" s="31">
        <v>1455</v>
      </c>
      <c r="C887" s="14" t="s">
        <v>9131</v>
      </c>
      <c r="D887" s="31" t="s">
        <v>7811</v>
      </c>
      <c r="E887" s="15" t="s">
        <v>9132</v>
      </c>
      <c r="F887" s="47">
        <v>2</v>
      </c>
      <c r="G887" s="3" t="s">
        <v>7818</v>
      </c>
      <c r="H887" s="39">
        <v>83.55</v>
      </c>
      <c r="I887" s="40">
        <v>167.1</v>
      </c>
    </row>
    <row r="888" spans="1:9">
      <c r="A888" s="31" t="s">
        <v>7810</v>
      </c>
      <c r="B888" s="31">
        <v>1456</v>
      </c>
      <c r="C888" s="14" t="s">
        <v>3037</v>
      </c>
      <c r="D888" s="31" t="s">
        <v>7811</v>
      </c>
      <c r="E888" s="15" t="s">
        <v>9133</v>
      </c>
      <c r="F888" s="47">
        <v>1</v>
      </c>
      <c r="G888" s="3" t="s">
        <v>13</v>
      </c>
      <c r="H888" s="39">
        <v>83.55</v>
      </c>
      <c r="I888" s="40">
        <v>83.55</v>
      </c>
    </row>
    <row r="889" spans="1:9">
      <c r="A889" s="31" t="s">
        <v>7810</v>
      </c>
      <c r="B889" s="31">
        <v>1457</v>
      </c>
      <c r="C889" s="14" t="s">
        <v>4845</v>
      </c>
      <c r="D889" s="31" t="s">
        <v>7811</v>
      </c>
      <c r="E889" s="15" t="s">
        <v>9134</v>
      </c>
      <c r="F889" s="47">
        <v>1</v>
      </c>
      <c r="G889" s="3" t="s">
        <v>13</v>
      </c>
      <c r="H889" s="39">
        <v>97.46</v>
      </c>
      <c r="I889" s="40">
        <v>97.46</v>
      </c>
    </row>
    <row r="890" spans="1:9">
      <c r="A890" s="31" t="s">
        <v>7810</v>
      </c>
      <c r="B890" s="31">
        <v>1458</v>
      </c>
      <c r="C890" s="14" t="s">
        <v>9135</v>
      </c>
      <c r="D890" s="31" t="s">
        <v>7811</v>
      </c>
      <c r="E890" s="15" t="s">
        <v>9136</v>
      </c>
      <c r="F890" s="47">
        <v>1</v>
      </c>
      <c r="G890" s="3" t="s">
        <v>13</v>
      </c>
      <c r="H890" s="39">
        <v>66.709999999999994</v>
      </c>
      <c r="I890" s="40">
        <v>66.709999999999994</v>
      </c>
    </row>
    <row r="891" spans="1:9">
      <c r="A891" s="31" t="s">
        <v>7810</v>
      </c>
      <c r="B891" s="31">
        <v>1459</v>
      </c>
      <c r="C891" s="14" t="s">
        <v>9135</v>
      </c>
      <c r="D891" s="31" t="s">
        <v>7811</v>
      </c>
      <c r="E891" s="15" t="s">
        <v>9137</v>
      </c>
      <c r="F891" s="47">
        <v>2</v>
      </c>
      <c r="G891" s="3" t="s">
        <v>7818</v>
      </c>
      <c r="H891" s="39">
        <v>66.709999999999994</v>
      </c>
      <c r="I891" s="40">
        <v>133.41999999999999</v>
      </c>
    </row>
    <row r="892" spans="1:9">
      <c r="A892" s="31" t="s">
        <v>7810</v>
      </c>
      <c r="B892" s="31">
        <v>1460</v>
      </c>
      <c r="C892" s="14" t="s">
        <v>4865</v>
      </c>
      <c r="D892" s="31" t="s">
        <v>7811</v>
      </c>
      <c r="E892" s="15" t="s">
        <v>9138</v>
      </c>
      <c r="F892" s="47">
        <v>1</v>
      </c>
      <c r="G892" s="3" t="s">
        <v>7818</v>
      </c>
      <c r="H892" s="39">
        <v>66.709999999999994</v>
      </c>
      <c r="I892" s="40">
        <v>66.709999999999994</v>
      </c>
    </row>
    <row r="893" spans="1:9">
      <c r="A893" s="31" t="s">
        <v>7810</v>
      </c>
      <c r="B893" s="31">
        <v>1461</v>
      </c>
      <c r="C893" s="14" t="s">
        <v>4865</v>
      </c>
      <c r="D893" s="31" t="s">
        <v>7811</v>
      </c>
      <c r="E893" s="15" t="s">
        <v>9139</v>
      </c>
      <c r="F893" s="47">
        <v>1</v>
      </c>
      <c r="G893" s="3" t="s">
        <v>13</v>
      </c>
      <c r="H893" s="39">
        <v>66.709999999999994</v>
      </c>
      <c r="I893" s="40">
        <v>66.709999999999994</v>
      </c>
    </row>
    <row r="894" spans="1:9">
      <c r="A894" s="31" t="s">
        <v>7810</v>
      </c>
      <c r="B894" s="31">
        <v>1462</v>
      </c>
      <c r="C894" s="14" t="s">
        <v>4865</v>
      </c>
      <c r="D894" s="31" t="s">
        <v>7811</v>
      </c>
      <c r="E894" s="15" t="s">
        <v>9140</v>
      </c>
      <c r="F894" s="47">
        <v>1</v>
      </c>
      <c r="G894" s="3" t="s">
        <v>13</v>
      </c>
      <c r="H894" s="39">
        <v>66.709999999999994</v>
      </c>
      <c r="I894" s="40">
        <v>66.709999999999994</v>
      </c>
    </row>
    <row r="895" spans="1:9">
      <c r="A895" s="31" t="s">
        <v>7810</v>
      </c>
      <c r="B895" s="31">
        <v>1463</v>
      </c>
      <c r="C895" s="14" t="s">
        <v>4865</v>
      </c>
      <c r="D895" s="31" t="s">
        <v>7811</v>
      </c>
      <c r="E895" s="15" t="s">
        <v>9141</v>
      </c>
      <c r="F895" s="47">
        <v>1</v>
      </c>
      <c r="G895" s="3" t="s">
        <v>13</v>
      </c>
      <c r="H895" s="39">
        <v>66.709999999999994</v>
      </c>
      <c r="I895" s="40">
        <v>66.709999999999994</v>
      </c>
    </row>
    <row r="896" spans="1:9">
      <c r="A896" s="31" t="s">
        <v>7810</v>
      </c>
      <c r="B896" s="31">
        <v>1464</v>
      </c>
      <c r="C896" s="14" t="s">
        <v>4865</v>
      </c>
      <c r="D896" s="31" t="s">
        <v>7811</v>
      </c>
      <c r="E896" s="15" t="s">
        <v>9142</v>
      </c>
      <c r="F896" s="47">
        <v>1</v>
      </c>
      <c r="G896" s="3" t="s">
        <v>13</v>
      </c>
      <c r="H896" s="39">
        <v>66.709999999999994</v>
      </c>
      <c r="I896" s="40">
        <v>66.709999999999994</v>
      </c>
    </row>
    <row r="897" spans="1:9">
      <c r="A897" s="31" t="s">
        <v>7810</v>
      </c>
      <c r="B897" s="31">
        <v>1465</v>
      </c>
      <c r="C897" s="14" t="s">
        <v>4865</v>
      </c>
      <c r="D897" s="31" t="s">
        <v>7811</v>
      </c>
      <c r="E897" s="15" t="s">
        <v>9143</v>
      </c>
      <c r="F897" s="47">
        <v>1</v>
      </c>
      <c r="G897" s="3" t="s">
        <v>13</v>
      </c>
      <c r="H897" s="39">
        <v>66.709999999999994</v>
      </c>
      <c r="I897" s="40">
        <v>66.709999999999994</v>
      </c>
    </row>
    <row r="898" spans="1:9">
      <c r="A898" s="31" t="s">
        <v>7810</v>
      </c>
      <c r="B898" s="31">
        <v>1466</v>
      </c>
      <c r="C898" s="14" t="s">
        <v>4865</v>
      </c>
      <c r="D898" s="31" t="s">
        <v>7811</v>
      </c>
      <c r="E898" s="15" t="s">
        <v>9144</v>
      </c>
      <c r="F898" s="47">
        <v>2</v>
      </c>
      <c r="G898" s="3" t="s">
        <v>13</v>
      </c>
      <c r="H898" s="39">
        <v>66.709999999999994</v>
      </c>
      <c r="I898" s="40">
        <v>133.41999999999999</v>
      </c>
    </row>
    <row r="899" spans="1:9">
      <c r="A899" s="31" t="s">
        <v>7815</v>
      </c>
      <c r="B899" s="31">
        <v>1467</v>
      </c>
      <c r="C899" s="14" t="s">
        <v>4865</v>
      </c>
      <c r="D899" s="31" t="s">
        <v>7811</v>
      </c>
      <c r="E899" s="15" t="s">
        <v>9145</v>
      </c>
      <c r="F899" s="47">
        <v>2</v>
      </c>
      <c r="G899" s="3" t="s">
        <v>13</v>
      </c>
      <c r="H899" s="39">
        <v>66.709999999999994</v>
      </c>
      <c r="I899" s="40">
        <v>133.41999999999999</v>
      </c>
    </row>
    <row r="900" spans="1:9">
      <c r="A900" s="31" t="s">
        <v>7810</v>
      </c>
      <c r="B900" s="31">
        <v>1468</v>
      </c>
      <c r="C900" s="14" t="s">
        <v>4865</v>
      </c>
      <c r="D900" s="31" t="s">
        <v>7811</v>
      </c>
      <c r="E900" s="15" t="s">
        <v>9146</v>
      </c>
      <c r="F900" s="47">
        <v>2</v>
      </c>
      <c r="G900" s="3" t="s">
        <v>13</v>
      </c>
      <c r="H900" s="39">
        <v>66.709999999999994</v>
      </c>
      <c r="I900" s="40">
        <v>133.41999999999999</v>
      </c>
    </row>
    <row r="901" spans="1:9">
      <c r="A901" s="31" t="s">
        <v>7810</v>
      </c>
      <c r="B901" s="31">
        <v>1469</v>
      </c>
      <c r="C901" s="14" t="s">
        <v>4865</v>
      </c>
      <c r="D901" s="31" t="s">
        <v>7811</v>
      </c>
      <c r="E901" s="15" t="s">
        <v>9147</v>
      </c>
      <c r="F901" s="47">
        <v>2</v>
      </c>
      <c r="G901" s="3" t="s">
        <v>13</v>
      </c>
      <c r="H901" s="39">
        <v>66.709999999999994</v>
      </c>
      <c r="I901" s="40">
        <v>133.41999999999999</v>
      </c>
    </row>
    <row r="902" spans="1:9">
      <c r="A902" s="31" t="s">
        <v>7810</v>
      </c>
      <c r="B902" s="31">
        <v>1470</v>
      </c>
      <c r="C902" s="14" t="s">
        <v>4865</v>
      </c>
      <c r="D902" s="31" t="s">
        <v>7811</v>
      </c>
      <c r="E902" s="15" t="s">
        <v>9148</v>
      </c>
      <c r="F902" s="47">
        <v>2</v>
      </c>
      <c r="G902" s="3" t="s">
        <v>7818</v>
      </c>
      <c r="H902" s="39">
        <v>66.709999999999994</v>
      </c>
      <c r="I902" s="40">
        <v>133.41999999999999</v>
      </c>
    </row>
    <row r="903" spans="1:9">
      <c r="A903" s="31" t="s">
        <v>7810</v>
      </c>
      <c r="B903" s="31">
        <v>1471</v>
      </c>
      <c r="C903" s="14" t="s">
        <v>4865</v>
      </c>
      <c r="D903" s="31" t="s">
        <v>7811</v>
      </c>
      <c r="E903" s="15" t="s">
        <v>9149</v>
      </c>
      <c r="F903" s="47">
        <v>2</v>
      </c>
      <c r="G903" s="3" t="s">
        <v>13</v>
      </c>
      <c r="H903" s="39">
        <v>66.709999999999994</v>
      </c>
      <c r="I903" s="40">
        <v>133.41999999999999</v>
      </c>
    </row>
    <row r="904" spans="1:9">
      <c r="A904" s="31" t="s">
        <v>7810</v>
      </c>
      <c r="B904" s="31">
        <v>1472</v>
      </c>
      <c r="C904" s="14" t="s">
        <v>4865</v>
      </c>
      <c r="D904" s="31" t="s">
        <v>7811</v>
      </c>
      <c r="E904" s="15" t="s">
        <v>9150</v>
      </c>
      <c r="F904" s="47">
        <v>2</v>
      </c>
      <c r="G904" s="3" t="s">
        <v>13</v>
      </c>
      <c r="H904" s="39">
        <v>66.709999999999994</v>
      </c>
      <c r="I904" s="40">
        <v>133.41999999999999</v>
      </c>
    </row>
    <row r="905" spans="1:9">
      <c r="A905" s="31" t="s">
        <v>7815</v>
      </c>
      <c r="B905" s="31">
        <v>1473</v>
      </c>
      <c r="C905" s="14" t="s">
        <v>4865</v>
      </c>
      <c r="D905" s="31" t="s">
        <v>7811</v>
      </c>
      <c r="E905" s="15" t="s">
        <v>9151</v>
      </c>
      <c r="F905" s="47">
        <v>2</v>
      </c>
      <c r="G905" s="3" t="s">
        <v>13</v>
      </c>
      <c r="H905" s="39">
        <v>66.709999999999994</v>
      </c>
      <c r="I905" s="40">
        <v>133.41999999999999</v>
      </c>
    </row>
    <row r="906" spans="1:9">
      <c r="A906" s="31" t="s">
        <v>7810</v>
      </c>
      <c r="B906" s="31">
        <v>1474</v>
      </c>
      <c r="C906" s="14" t="s">
        <v>4865</v>
      </c>
      <c r="D906" s="31" t="s">
        <v>7811</v>
      </c>
      <c r="E906" s="15" t="s">
        <v>9152</v>
      </c>
      <c r="F906" s="47">
        <v>2</v>
      </c>
      <c r="G906" s="3" t="s">
        <v>7818</v>
      </c>
      <c r="H906" s="39">
        <v>66.709999999999994</v>
      </c>
      <c r="I906" s="40">
        <v>133.41999999999999</v>
      </c>
    </row>
    <row r="907" spans="1:9">
      <c r="A907" s="31" t="s">
        <v>7810</v>
      </c>
      <c r="B907" s="31">
        <v>1475</v>
      </c>
      <c r="C907" s="14" t="s">
        <v>4865</v>
      </c>
      <c r="D907" s="31" t="s">
        <v>7811</v>
      </c>
      <c r="E907" s="15" t="s">
        <v>9153</v>
      </c>
      <c r="F907" s="47">
        <v>3</v>
      </c>
      <c r="G907" s="3" t="s">
        <v>7818</v>
      </c>
      <c r="H907" s="39">
        <v>66.709999999999994</v>
      </c>
      <c r="I907" s="40">
        <v>200.13</v>
      </c>
    </row>
    <row r="908" spans="1:9">
      <c r="A908" s="31" t="s">
        <v>7810</v>
      </c>
      <c r="B908" s="31">
        <v>1476</v>
      </c>
      <c r="C908" s="14" t="s">
        <v>9154</v>
      </c>
      <c r="D908" s="31" t="s">
        <v>7811</v>
      </c>
      <c r="E908" s="15" t="s">
        <v>9155</v>
      </c>
      <c r="F908" s="47">
        <v>1</v>
      </c>
      <c r="G908" s="3" t="s">
        <v>13</v>
      </c>
      <c r="H908" s="39">
        <v>77.819999999999993</v>
      </c>
      <c r="I908" s="40">
        <v>77.819999999999993</v>
      </c>
    </row>
    <row r="909" spans="1:9">
      <c r="A909" s="31" t="s">
        <v>7810</v>
      </c>
      <c r="B909" s="31">
        <v>1477</v>
      </c>
      <c r="C909" s="14" t="s">
        <v>9154</v>
      </c>
      <c r="D909" s="31" t="s">
        <v>7811</v>
      </c>
      <c r="E909" s="15" t="s">
        <v>9156</v>
      </c>
      <c r="F909" s="47">
        <v>2</v>
      </c>
      <c r="G909" s="3" t="s">
        <v>7818</v>
      </c>
      <c r="H909" s="39">
        <v>77.819999999999993</v>
      </c>
      <c r="I909" s="40">
        <v>155.63999999999999</v>
      </c>
    </row>
    <row r="910" spans="1:9">
      <c r="A910" s="31" t="s">
        <v>7810</v>
      </c>
      <c r="B910" s="31">
        <v>1478</v>
      </c>
      <c r="C910" s="14" t="s">
        <v>9157</v>
      </c>
      <c r="D910" s="31" t="s">
        <v>7811</v>
      </c>
      <c r="E910" s="15" t="s">
        <v>9158</v>
      </c>
      <c r="F910" s="47">
        <v>80</v>
      </c>
      <c r="G910" s="3" t="s">
        <v>13</v>
      </c>
      <c r="H910" s="39">
        <v>155.63</v>
      </c>
      <c r="I910" s="40">
        <v>12450.4</v>
      </c>
    </row>
    <row r="911" spans="1:9">
      <c r="A911" s="31" t="s">
        <v>7810</v>
      </c>
      <c r="B911" s="31">
        <v>1479</v>
      </c>
      <c r="C911" s="14" t="s">
        <v>9159</v>
      </c>
      <c r="D911" s="31" t="s">
        <v>7811</v>
      </c>
      <c r="E911" s="15" t="s">
        <v>9160</v>
      </c>
      <c r="F911" s="47">
        <v>2</v>
      </c>
      <c r="G911" s="3" t="s">
        <v>13</v>
      </c>
      <c r="H911" s="39">
        <v>98.93</v>
      </c>
      <c r="I911" s="40">
        <v>197.86</v>
      </c>
    </row>
    <row r="912" spans="1:9">
      <c r="A912" s="31" t="s">
        <v>7810</v>
      </c>
      <c r="B912" s="31">
        <v>1480</v>
      </c>
      <c r="C912" s="14" t="s">
        <v>9161</v>
      </c>
      <c r="D912" s="31" t="s">
        <v>7811</v>
      </c>
      <c r="E912" s="15" t="s">
        <v>9162</v>
      </c>
      <c r="F912" s="47">
        <v>10</v>
      </c>
      <c r="G912" s="3" t="s">
        <v>13</v>
      </c>
      <c r="H912" s="39">
        <v>77.819999999999993</v>
      </c>
      <c r="I912" s="40">
        <v>778.19999999999993</v>
      </c>
    </row>
    <row r="913" spans="1:9">
      <c r="A913" s="31" t="s">
        <v>7810</v>
      </c>
      <c r="B913" s="31">
        <v>1481</v>
      </c>
      <c r="C913" s="14" t="s">
        <v>9163</v>
      </c>
      <c r="D913" s="31" t="s">
        <v>7811</v>
      </c>
      <c r="E913" s="15" t="s">
        <v>9164</v>
      </c>
      <c r="F913" s="47">
        <v>1</v>
      </c>
      <c r="G913" s="3" t="s">
        <v>13</v>
      </c>
      <c r="H913" s="39">
        <v>100.45</v>
      </c>
      <c r="I913" s="40">
        <v>100.45</v>
      </c>
    </row>
    <row r="914" spans="1:9">
      <c r="A914" s="31" t="s">
        <v>7815</v>
      </c>
      <c r="B914" s="31">
        <v>1482</v>
      </c>
      <c r="C914" s="14" t="s">
        <v>9163</v>
      </c>
      <c r="D914" s="31" t="s">
        <v>7811</v>
      </c>
      <c r="E914" s="15" t="s">
        <v>9165</v>
      </c>
      <c r="F914" s="47">
        <v>2</v>
      </c>
      <c r="G914" s="3" t="s">
        <v>13</v>
      </c>
      <c r="H914" s="39">
        <v>100.45</v>
      </c>
      <c r="I914" s="40">
        <v>200.9</v>
      </c>
    </row>
    <row r="915" spans="1:9">
      <c r="A915" s="31" t="s">
        <v>7810</v>
      </c>
      <c r="B915" s="31">
        <v>1483</v>
      </c>
      <c r="C915" s="14" t="s">
        <v>9166</v>
      </c>
      <c r="D915" s="31" t="s">
        <v>7811</v>
      </c>
      <c r="E915" s="15" t="s">
        <v>9167</v>
      </c>
      <c r="F915" s="47">
        <v>1</v>
      </c>
      <c r="G915" s="3" t="s">
        <v>13</v>
      </c>
      <c r="H915" s="39">
        <v>90.06</v>
      </c>
      <c r="I915" s="40">
        <v>90.06</v>
      </c>
    </row>
    <row r="916" spans="1:9">
      <c r="A916" s="31" t="s">
        <v>7815</v>
      </c>
      <c r="B916" s="31">
        <v>1484</v>
      </c>
      <c r="C916" s="14" t="s">
        <v>9166</v>
      </c>
      <c r="D916" s="31" t="s">
        <v>7811</v>
      </c>
      <c r="E916" s="15" t="s">
        <v>9168</v>
      </c>
      <c r="F916" s="47">
        <v>1</v>
      </c>
      <c r="G916" s="3" t="s">
        <v>13</v>
      </c>
      <c r="H916" s="39">
        <v>90.06</v>
      </c>
      <c r="I916" s="40">
        <v>90.06</v>
      </c>
    </row>
    <row r="917" spans="1:9">
      <c r="A917" s="43" t="s">
        <v>7815</v>
      </c>
      <c r="B917" s="31">
        <v>1485</v>
      </c>
      <c r="C917" s="8" t="s">
        <v>9166</v>
      </c>
      <c r="D917" s="43" t="s">
        <v>7811</v>
      </c>
      <c r="E917" s="9" t="s">
        <v>9169</v>
      </c>
      <c r="F917" s="48">
        <v>1</v>
      </c>
      <c r="G917" s="49" t="s">
        <v>13</v>
      </c>
      <c r="H917" s="39">
        <v>90.06</v>
      </c>
      <c r="I917" s="40">
        <v>90.06</v>
      </c>
    </row>
    <row r="918" spans="1:9">
      <c r="A918" s="31" t="s">
        <v>7810</v>
      </c>
      <c r="B918" s="31">
        <v>1486</v>
      </c>
      <c r="C918" s="14" t="s">
        <v>9166</v>
      </c>
      <c r="D918" s="31" t="s">
        <v>7811</v>
      </c>
      <c r="E918" s="15" t="s">
        <v>9170</v>
      </c>
      <c r="F918" s="47">
        <v>1</v>
      </c>
      <c r="G918" s="3" t="s">
        <v>7818</v>
      </c>
      <c r="H918" s="39">
        <v>90.06</v>
      </c>
      <c r="I918" s="40">
        <v>90.06</v>
      </c>
    </row>
    <row r="919" spans="1:9">
      <c r="A919" s="31" t="s">
        <v>7810</v>
      </c>
      <c r="B919" s="31">
        <v>1487</v>
      </c>
      <c r="C919" s="14" t="s">
        <v>9166</v>
      </c>
      <c r="D919" s="31" t="s">
        <v>7811</v>
      </c>
      <c r="E919" s="15" t="s">
        <v>9171</v>
      </c>
      <c r="F919" s="47">
        <v>1</v>
      </c>
      <c r="G919" s="3" t="s">
        <v>13</v>
      </c>
      <c r="H919" s="39">
        <v>90.06</v>
      </c>
      <c r="I919" s="40">
        <v>90.06</v>
      </c>
    </row>
    <row r="920" spans="1:9">
      <c r="A920" s="31" t="s">
        <v>7815</v>
      </c>
      <c r="B920" s="31">
        <v>1488</v>
      </c>
      <c r="C920" s="14" t="s">
        <v>9166</v>
      </c>
      <c r="D920" s="31" t="s">
        <v>7811</v>
      </c>
      <c r="E920" s="15" t="s">
        <v>9172</v>
      </c>
      <c r="F920" s="47">
        <v>1</v>
      </c>
      <c r="G920" s="3" t="s">
        <v>13</v>
      </c>
      <c r="H920" s="39">
        <v>90.06</v>
      </c>
      <c r="I920" s="40">
        <v>90.06</v>
      </c>
    </row>
    <row r="921" spans="1:9">
      <c r="A921" s="31" t="s">
        <v>7810</v>
      </c>
      <c r="B921" s="31">
        <v>1489</v>
      </c>
      <c r="C921" s="14" t="s">
        <v>9166</v>
      </c>
      <c r="D921" s="31" t="s">
        <v>7811</v>
      </c>
      <c r="E921" s="15" t="s">
        <v>9173</v>
      </c>
      <c r="F921" s="47">
        <v>2</v>
      </c>
      <c r="G921" s="3" t="s">
        <v>13</v>
      </c>
      <c r="H921" s="39">
        <v>90.06</v>
      </c>
      <c r="I921" s="40">
        <v>180.12</v>
      </c>
    </row>
    <row r="922" spans="1:9">
      <c r="A922" s="31" t="s">
        <v>7810</v>
      </c>
      <c r="B922" s="31">
        <v>1490</v>
      </c>
      <c r="C922" s="14" t="s">
        <v>9166</v>
      </c>
      <c r="D922" s="31" t="s">
        <v>7811</v>
      </c>
      <c r="E922" s="15" t="s">
        <v>9174</v>
      </c>
      <c r="F922" s="47">
        <v>2</v>
      </c>
      <c r="G922" s="3" t="s">
        <v>7818</v>
      </c>
      <c r="H922" s="39">
        <v>90.06</v>
      </c>
      <c r="I922" s="40">
        <v>180.12</v>
      </c>
    </row>
    <row r="923" spans="1:9">
      <c r="A923" s="31" t="s">
        <v>7810</v>
      </c>
      <c r="B923" s="31">
        <v>1491</v>
      </c>
      <c r="C923" s="14" t="s">
        <v>9166</v>
      </c>
      <c r="D923" s="31" t="s">
        <v>7811</v>
      </c>
      <c r="E923" s="15" t="s">
        <v>9175</v>
      </c>
      <c r="F923" s="47">
        <v>2</v>
      </c>
      <c r="G923" s="3" t="s">
        <v>13</v>
      </c>
      <c r="H923" s="39">
        <v>90.06</v>
      </c>
      <c r="I923" s="40">
        <v>180.12</v>
      </c>
    </row>
    <row r="924" spans="1:9">
      <c r="A924" s="31" t="s">
        <v>7810</v>
      </c>
      <c r="B924" s="31">
        <v>1492</v>
      </c>
      <c r="C924" s="14" t="s">
        <v>9176</v>
      </c>
      <c r="D924" s="31" t="s">
        <v>7811</v>
      </c>
      <c r="E924" s="15" t="s">
        <v>9177</v>
      </c>
      <c r="F924" s="47">
        <v>2</v>
      </c>
      <c r="G924" s="3" t="s">
        <v>13</v>
      </c>
      <c r="H924" s="39">
        <v>99.99</v>
      </c>
      <c r="I924" s="40">
        <v>199.98</v>
      </c>
    </row>
    <row r="925" spans="1:9">
      <c r="A925" s="31" t="s">
        <v>7810</v>
      </c>
      <c r="B925" s="31">
        <v>1494</v>
      </c>
      <c r="C925" s="14" t="s">
        <v>9178</v>
      </c>
      <c r="D925" s="31" t="s">
        <v>7811</v>
      </c>
      <c r="E925" s="15" t="s">
        <v>9179</v>
      </c>
      <c r="F925" s="47">
        <v>3</v>
      </c>
      <c r="G925" s="3" t="s">
        <v>7818</v>
      </c>
      <c r="H925" s="39">
        <v>180.11</v>
      </c>
      <c r="I925" s="40">
        <v>540.33000000000004</v>
      </c>
    </row>
    <row r="926" spans="1:9">
      <c r="A926" s="31" t="s">
        <v>7810</v>
      </c>
      <c r="B926" s="31">
        <v>1495</v>
      </c>
      <c r="C926" s="14" t="s">
        <v>4882</v>
      </c>
      <c r="D926" s="31" t="s">
        <v>7811</v>
      </c>
      <c r="E926" s="15" t="s">
        <v>9180</v>
      </c>
      <c r="F926" s="47">
        <v>2</v>
      </c>
      <c r="G926" s="3" t="s">
        <v>7818</v>
      </c>
      <c r="H926" s="39">
        <v>166.57</v>
      </c>
      <c r="I926" s="40">
        <v>333.14</v>
      </c>
    </row>
    <row r="927" spans="1:9">
      <c r="A927" s="31" t="s">
        <v>7810</v>
      </c>
      <c r="B927" s="31">
        <v>1496</v>
      </c>
      <c r="C927" s="14" t="s">
        <v>4886</v>
      </c>
      <c r="D927" s="31" t="s">
        <v>7811</v>
      </c>
      <c r="E927" s="15" t="s">
        <v>9181</v>
      </c>
      <c r="F927" s="47">
        <v>1</v>
      </c>
      <c r="G927" s="3" t="s">
        <v>13</v>
      </c>
      <c r="H927" s="39">
        <v>84.55</v>
      </c>
      <c r="I927" s="40">
        <v>84.55</v>
      </c>
    </row>
    <row r="928" spans="1:9">
      <c r="A928" s="31" t="s">
        <v>7810</v>
      </c>
      <c r="B928" s="31">
        <v>1497</v>
      </c>
      <c r="C928" s="14" t="s">
        <v>9182</v>
      </c>
      <c r="D928" s="31" t="s">
        <v>7811</v>
      </c>
      <c r="E928" s="15" t="s">
        <v>9183</v>
      </c>
      <c r="F928" s="47">
        <v>3</v>
      </c>
      <c r="G928" s="3" t="s">
        <v>7818</v>
      </c>
      <c r="H928" s="39">
        <v>93.91</v>
      </c>
      <c r="I928" s="40">
        <v>281.73</v>
      </c>
    </row>
    <row r="929" spans="1:9">
      <c r="A929" s="31" t="s">
        <v>7815</v>
      </c>
      <c r="B929" s="31">
        <v>1498</v>
      </c>
      <c r="C929" s="14" t="s">
        <v>4891</v>
      </c>
      <c r="D929" s="31" t="s">
        <v>7811</v>
      </c>
      <c r="E929" s="15" t="s">
        <v>9184</v>
      </c>
      <c r="F929" s="47">
        <v>1</v>
      </c>
      <c r="G929" s="3" t="s">
        <v>13</v>
      </c>
      <c r="H929" s="39">
        <v>67.709999999999994</v>
      </c>
      <c r="I929" s="40">
        <v>67.709999999999994</v>
      </c>
    </row>
    <row r="930" spans="1:9">
      <c r="A930" s="31" t="s">
        <v>7810</v>
      </c>
      <c r="B930" s="31">
        <v>1499</v>
      </c>
      <c r="C930" s="14" t="s">
        <v>4891</v>
      </c>
      <c r="D930" s="31" t="s">
        <v>7811</v>
      </c>
      <c r="E930" s="15" t="s">
        <v>9185</v>
      </c>
      <c r="F930" s="47">
        <v>1</v>
      </c>
      <c r="G930" s="3" t="s">
        <v>13</v>
      </c>
      <c r="H930" s="39">
        <v>67.709999999999994</v>
      </c>
      <c r="I930" s="40">
        <v>67.709999999999994</v>
      </c>
    </row>
    <row r="931" spans="1:9">
      <c r="A931" s="31" t="s">
        <v>7810</v>
      </c>
      <c r="B931" s="31">
        <v>1500</v>
      </c>
      <c r="C931" s="14" t="s">
        <v>4891</v>
      </c>
      <c r="D931" s="31" t="s">
        <v>7811</v>
      </c>
      <c r="E931" s="15" t="s">
        <v>9186</v>
      </c>
      <c r="F931" s="47">
        <v>1</v>
      </c>
      <c r="G931" s="3" t="s">
        <v>7818</v>
      </c>
      <c r="H931" s="39">
        <v>67.709999999999994</v>
      </c>
      <c r="I931" s="40">
        <v>67.709999999999994</v>
      </c>
    </row>
    <row r="932" spans="1:9">
      <c r="A932" s="31" t="s">
        <v>7810</v>
      </c>
      <c r="B932" s="31">
        <v>1501</v>
      </c>
      <c r="C932" s="14" t="s">
        <v>4891</v>
      </c>
      <c r="D932" s="31" t="s">
        <v>7811</v>
      </c>
      <c r="E932" s="15" t="s">
        <v>9187</v>
      </c>
      <c r="F932" s="47">
        <v>2</v>
      </c>
      <c r="G932" s="3" t="s">
        <v>13</v>
      </c>
      <c r="H932" s="39">
        <v>67.709999999999994</v>
      </c>
      <c r="I932" s="40">
        <v>135.41999999999999</v>
      </c>
    </row>
    <row r="933" spans="1:9">
      <c r="A933" s="31" t="s">
        <v>7810</v>
      </c>
      <c r="B933" s="31">
        <v>1502</v>
      </c>
      <c r="C933" s="14" t="s">
        <v>3050</v>
      </c>
      <c r="D933" s="31" t="s">
        <v>7811</v>
      </c>
      <c r="E933" s="15" t="s">
        <v>9188</v>
      </c>
      <c r="F933" s="47">
        <v>1</v>
      </c>
      <c r="G933" s="3" t="s">
        <v>13</v>
      </c>
      <c r="H933" s="39">
        <v>90.93</v>
      </c>
      <c r="I933" s="40">
        <v>90.93</v>
      </c>
    </row>
    <row r="934" spans="1:9">
      <c r="A934" s="31" t="s">
        <v>7810</v>
      </c>
      <c r="B934" s="31">
        <v>1503</v>
      </c>
      <c r="C934" s="14" t="s">
        <v>3055</v>
      </c>
      <c r="D934" s="31" t="s">
        <v>7811</v>
      </c>
      <c r="E934" s="15" t="s">
        <v>9189</v>
      </c>
      <c r="F934" s="47">
        <v>1</v>
      </c>
      <c r="G934" s="3" t="s">
        <v>13</v>
      </c>
      <c r="H934" s="39">
        <v>90.06</v>
      </c>
      <c r="I934" s="40">
        <v>90.06</v>
      </c>
    </row>
    <row r="935" spans="1:9">
      <c r="A935" s="31" t="s">
        <v>7810</v>
      </c>
      <c r="B935" s="31">
        <v>1506</v>
      </c>
      <c r="C935" s="14" t="s">
        <v>9190</v>
      </c>
      <c r="D935" s="31" t="s">
        <v>7811</v>
      </c>
      <c r="E935" s="15" t="s">
        <v>9191</v>
      </c>
      <c r="F935" s="47">
        <v>1</v>
      </c>
      <c r="G935" s="3" t="s">
        <v>13</v>
      </c>
      <c r="H935" s="39">
        <v>100.04</v>
      </c>
      <c r="I935" s="40">
        <v>100.04</v>
      </c>
    </row>
    <row r="936" spans="1:9">
      <c r="A936" s="31" t="s">
        <v>7810</v>
      </c>
      <c r="B936" s="31">
        <v>1507</v>
      </c>
      <c r="C936" s="14" t="s">
        <v>9192</v>
      </c>
      <c r="D936" s="31" t="s">
        <v>7811</v>
      </c>
      <c r="E936" s="15" t="s">
        <v>9193</v>
      </c>
      <c r="F936" s="47">
        <v>2</v>
      </c>
      <c r="G936" s="3" t="s">
        <v>13</v>
      </c>
      <c r="H936" s="39">
        <v>75.209999999999994</v>
      </c>
      <c r="I936" s="40">
        <v>150.41999999999999</v>
      </c>
    </row>
    <row r="937" spans="1:9">
      <c r="A937" s="31" t="s">
        <v>7810</v>
      </c>
      <c r="B937" s="31">
        <v>1508</v>
      </c>
      <c r="C937" s="14" t="s">
        <v>5623</v>
      </c>
      <c r="D937" s="31" t="s">
        <v>7811</v>
      </c>
      <c r="E937" s="15" t="s">
        <v>9194</v>
      </c>
      <c r="F937" s="47">
        <v>2</v>
      </c>
      <c r="G937" s="3" t="s">
        <v>7818</v>
      </c>
      <c r="H937" s="39">
        <v>90.62</v>
      </c>
      <c r="I937" s="40">
        <v>181.24</v>
      </c>
    </row>
    <row r="938" spans="1:9">
      <c r="A938" s="31" t="s">
        <v>7810</v>
      </c>
      <c r="B938" s="31">
        <v>1509</v>
      </c>
      <c r="C938" s="14" t="s">
        <v>5623</v>
      </c>
      <c r="D938" s="31" t="s">
        <v>7811</v>
      </c>
      <c r="E938" s="15" t="s">
        <v>9195</v>
      </c>
      <c r="F938" s="47">
        <v>2</v>
      </c>
      <c r="G938" s="3" t="s">
        <v>13</v>
      </c>
      <c r="H938" s="39">
        <v>90.62</v>
      </c>
      <c r="I938" s="40">
        <v>181.24</v>
      </c>
    </row>
    <row r="939" spans="1:9">
      <c r="A939" s="31" t="s">
        <v>7810</v>
      </c>
      <c r="B939" s="31">
        <v>1510</v>
      </c>
      <c r="C939" s="14" t="s">
        <v>9196</v>
      </c>
      <c r="D939" s="31" t="s">
        <v>7811</v>
      </c>
      <c r="E939" s="15" t="s">
        <v>9197</v>
      </c>
      <c r="F939" s="47">
        <v>2</v>
      </c>
      <c r="G939" s="3" t="s">
        <v>13</v>
      </c>
      <c r="H939" s="39">
        <v>79.709999999999994</v>
      </c>
      <c r="I939" s="40">
        <v>159.41999999999999</v>
      </c>
    </row>
    <row r="940" spans="1:9">
      <c r="A940" s="31" t="s">
        <v>7810</v>
      </c>
      <c r="B940" s="31">
        <v>1511</v>
      </c>
      <c r="C940" s="14" t="s">
        <v>9198</v>
      </c>
      <c r="D940" s="31" t="s">
        <v>7811</v>
      </c>
      <c r="E940" s="15" t="s">
        <v>9199</v>
      </c>
      <c r="F940" s="47">
        <v>1</v>
      </c>
      <c r="G940" s="3" t="s">
        <v>13</v>
      </c>
      <c r="H940" s="39">
        <v>91.98</v>
      </c>
      <c r="I940" s="40">
        <v>91.98</v>
      </c>
    </row>
    <row r="941" spans="1:9">
      <c r="A941" s="31" t="s">
        <v>7810</v>
      </c>
      <c r="B941" s="31">
        <v>1512</v>
      </c>
      <c r="C941" s="14" t="s">
        <v>5637</v>
      </c>
      <c r="D941" s="31" t="s">
        <v>7811</v>
      </c>
      <c r="E941" s="15" t="s">
        <v>9200</v>
      </c>
      <c r="F941" s="47">
        <v>1</v>
      </c>
      <c r="G941" s="3" t="s">
        <v>13</v>
      </c>
      <c r="H941" s="39">
        <v>91.98</v>
      </c>
      <c r="I941" s="40">
        <v>91.98</v>
      </c>
    </row>
    <row r="942" spans="1:9">
      <c r="A942" s="31" t="s">
        <v>7810</v>
      </c>
      <c r="B942" s="31">
        <v>1513</v>
      </c>
      <c r="C942" s="14" t="s">
        <v>5637</v>
      </c>
      <c r="D942" s="31" t="s">
        <v>7811</v>
      </c>
      <c r="E942" s="15" t="s">
        <v>9201</v>
      </c>
      <c r="F942" s="47">
        <v>1</v>
      </c>
      <c r="G942" s="3" t="s">
        <v>13</v>
      </c>
      <c r="H942" s="39">
        <v>91.98</v>
      </c>
      <c r="I942" s="40">
        <v>91.98</v>
      </c>
    </row>
    <row r="943" spans="1:9">
      <c r="A943" s="31" t="s">
        <v>7810</v>
      </c>
      <c r="B943" s="31">
        <v>1514</v>
      </c>
      <c r="C943" s="14" t="s">
        <v>5637</v>
      </c>
      <c r="D943" s="31" t="s">
        <v>7811</v>
      </c>
      <c r="E943" s="15" t="s">
        <v>9202</v>
      </c>
      <c r="F943" s="47">
        <v>1</v>
      </c>
      <c r="G943" s="3" t="s">
        <v>7818</v>
      </c>
      <c r="H943" s="39">
        <v>91.98</v>
      </c>
      <c r="I943" s="40">
        <v>91.98</v>
      </c>
    </row>
    <row r="944" spans="1:9">
      <c r="A944" s="31" t="s">
        <v>7815</v>
      </c>
      <c r="B944" s="31">
        <v>1515</v>
      </c>
      <c r="C944" s="14" t="s">
        <v>5637</v>
      </c>
      <c r="D944" s="31" t="s">
        <v>7811</v>
      </c>
      <c r="E944" s="15" t="s">
        <v>9203</v>
      </c>
      <c r="F944" s="47">
        <v>1</v>
      </c>
      <c r="G944" s="3" t="s">
        <v>13</v>
      </c>
      <c r="H944" s="39">
        <v>91.98</v>
      </c>
      <c r="I944" s="40">
        <v>91.98</v>
      </c>
    </row>
    <row r="945" spans="1:9">
      <c r="A945" s="31" t="s">
        <v>7815</v>
      </c>
      <c r="B945" s="31">
        <v>1516</v>
      </c>
      <c r="C945" s="14" t="s">
        <v>5637</v>
      </c>
      <c r="D945" s="31" t="s">
        <v>7811</v>
      </c>
      <c r="E945" s="15" t="s">
        <v>9204</v>
      </c>
      <c r="F945" s="47">
        <v>2</v>
      </c>
      <c r="G945" s="3" t="s">
        <v>13</v>
      </c>
      <c r="H945" s="39">
        <v>91.98</v>
      </c>
      <c r="I945" s="40">
        <v>183.96</v>
      </c>
    </row>
    <row r="946" spans="1:9">
      <c r="A946" s="31" t="s">
        <v>7810</v>
      </c>
      <c r="B946" s="31">
        <v>1517</v>
      </c>
      <c r="C946" s="14" t="s">
        <v>9205</v>
      </c>
      <c r="D946" s="31" t="s">
        <v>7811</v>
      </c>
      <c r="E946" s="15" t="s">
        <v>9206</v>
      </c>
      <c r="F946" s="47">
        <v>3</v>
      </c>
      <c r="G946" s="3" t="s">
        <v>13</v>
      </c>
      <c r="H946" s="39">
        <v>54.14</v>
      </c>
      <c r="I946" s="40">
        <v>162.42000000000002</v>
      </c>
    </row>
    <row r="947" spans="1:9">
      <c r="A947" s="31" t="s">
        <v>7815</v>
      </c>
      <c r="B947" s="31">
        <v>1518</v>
      </c>
      <c r="C947" s="14" t="s">
        <v>9207</v>
      </c>
      <c r="D947" s="31" t="s">
        <v>7811</v>
      </c>
      <c r="E947" s="15" t="s">
        <v>9208</v>
      </c>
      <c r="F947" s="47">
        <v>1</v>
      </c>
      <c r="G947" s="3" t="s">
        <v>13</v>
      </c>
      <c r="H947" s="39">
        <v>69.61</v>
      </c>
      <c r="I947" s="40">
        <v>69.61</v>
      </c>
    </row>
    <row r="948" spans="1:9">
      <c r="A948" s="31" t="s">
        <v>7810</v>
      </c>
      <c r="B948" s="31">
        <v>1519</v>
      </c>
      <c r="C948" s="14" t="s">
        <v>9207</v>
      </c>
      <c r="D948" s="31" t="s">
        <v>7811</v>
      </c>
      <c r="E948" s="15" t="s">
        <v>9209</v>
      </c>
      <c r="F948" s="47">
        <v>2</v>
      </c>
      <c r="G948" s="3" t="s">
        <v>13</v>
      </c>
      <c r="H948" s="39">
        <v>69.61</v>
      </c>
      <c r="I948" s="40">
        <v>139.22</v>
      </c>
    </row>
    <row r="949" spans="1:9">
      <c r="A949" s="31" t="s">
        <v>7810</v>
      </c>
      <c r="B949" s="31">
        <v>1533</v>
      </c>
      <c r="C949" s="14" t="s">
        <v>9210</v>
      </c>
      <c r="D949" s="31" t="s">
        <v>7811</v>
      </c>
      <c r="E949" s="15" t="s">
        <v>9211</v>
      </c>
      <c r="F949" s="47">
        <v>1</v>
      </c>
      <c r="G949" s="3" t="s">
        <v>13</v>
      </c>
      <c r="H949" s="39">
        <v>81.209999999999994</v>
      </c>
      <c r="I949" s="40">
        <v>81.209999999999994</v>
      </c>
    </row>
    <row r="950" spans="1:9">
      <c r="A950" s="31" t="s">
        <v>7815</v>
      </c>
      <c r="B950" s="31">
        <v>1534</v>
      </c>
      <c r="C950" s="14" t="s">
        <v>9212</v>
      </c>
      <c r="D950" s="31" t="s">
        <v>7811</v>
      </c>
      <c r="E950" s="15" t="s">
        <v>9213</v>
      </c>
      <c r="F950" s="47">
        <v>1</v>
      </c>
      <c r="G950" s="3" t="s">
        <v>13</v>
      </c>
      <c r="H950" s="39">
        <v>92.81</v>
      </c>
      <c r="I950" s="40">
        <v>92.81</v>
      </c>
    </row>
    <row r="951" spans="1:9">
      <c r="A951" s="31" t="s">
        <v>7810</v>
      </c>
      <c r="B951" s="31">
        <v>1535</v>
      </c>
      <c r="C951" s="14" t="s">
        <v>9212</v>
      </c>
      <c r="D951" s="31" t="s">
        <v>7811</v>
      </c>
      <c r="E951" s="15" t="s">
        <v>9214</v>
      </c>
      <c r="F951" s="47">
        <v>2</v>
      </c>
      <c r="G951" s="3" t="s">
        <v>13</v>
      </c>
      <c r="H951" s="39">
        <v>92.81</v>
      </c>
      <c r="I951" s="40">
        <v>185.62</v>
      </c>
    </row>
    <row r="952" spans="1:9">
      <c r="A952" s="31" t="s">
        <v>7810</v>
      </c>
      <c r="B952" s="31">
        <v>1536</v>
      </c>
      <c r="C952" s="14" t="s">
        <v>9212</v>
      </c>
      <c r="D952" s="31" t="s">
        <v>7811</v>
      </c>
      <c r="E952" s="15" t="s">
        <v>9215</v>
      </c>
      <c r="F952" s="47">
        <v>2</v>
      </c>
      <c r="G952" s="3" t="s">
        <v>13</v>
      </c>
      <c r="H952" s="39">
        <v>92.81</v>
      </c>
      <c r="I952" s="40">
        <v>185.62</v>
      </c>
    </row>
    <row r="953" spans="1:9">
      <c r="A953" s="31" t="s">
        <v>7815</v>
      </c>
      <c r="B953" s="31">
        <v>1538</v>
      </c>
      <c r="C953" s="14" t="s">
        <v>9216</v>
      </c>
      <c r="D953" s="31" t="s">
        <v>7811</v>
      </c>
      <c r="E953" s="15" t="s">
        <v>9217</v>
      </c>
      <c r="F953" s="47">
        <v>2</v>
      </c>
      <c r="G953" s="3" t="s">
        <v>13</v>
      </c>
      <c r="H953" s="39">
        <v>82.18</v>
      </c>
      <c r="I953" s="40">
        <v>164.36</v>
      </c>
    </row>
    <row r="954" spans="1:9">
      <c r="A954" s="31" t="s">
        <v>7810</v>
      </c>
      <c r="B954" s="31">
        <v>1539</v>
      </c>
      <c r="C954" s="14" t="s">
        <v>9216</v>
      </c>
      <c r="D954" s="31" t="s">
        <v>7811</v>
      </c>
      <c r="E954" s="15" t="s">
        <v>9218</v>
      </c>
      <c r="F954" s="47">
        <v>2</v>
      </c>
      <c r="G954" s="3" t="s">
        <v>13</v>
      </c>
      <c r="H954" s="39">
        <v>82.18</v>
      </c>
      <c r="I954" s="40">
        <v>164.36</v>
      </c>
    </row>
    <row r="955" spans="1:9">
      <c r="A955" s="31" t="s">
        <v>7810</v>
      </c>
      <c r="B955" s="31">
        <v>1540</v>
      </c>
      <c r="C955" s="14" t="s">
        <v>9216</v>
      </c>
      <c r="D955" s="31" t="s">
        <v>7811</v>
      </c>
      <c r="E955" s="15" t="s">
        <v>9219</v>
      </c>
      <c r="F955" s="47">
        <v>2</v>
      </c>
      <c r="G955" s="3" t="s">
        <v>13</v>
      </c>
      <c r="H955" s="39">
        <v>82.18</v>
      </c>
      <c r="I955" s="40">
        <v>164.36</v>
      </c>
    </row>
    <row r="956" spans="1:9">
      <c r="A956" s="31" t="s">
        <v>7810</v>
      </c>
      <c r="B956" s="31">
        <v>1541</v>
      </c>
      <c r="C956" s="14" t="s">
        <v>9220</v>
      </c>
      <c r="D956" s="31" t="s">
        <v>7811</v>
      </c>
      <c r="E956" s="15" t="s">
        <v>9221</v>
      </c>
      <c r="F956" s="47">
        <v>2</v>
      </c>
      <c r="G956" s="3" t="s">
        <v>13</v>
      </c>
      <c r="H956" s="39">
        <v>103.25</v>
      </c>
      <c r="I956" s="40">
        <v>206.5</v>
      </c>
    </row>
    <row r="957" spans="1:9">
      <c r="A957" s="31" t="s">
        <v>7810</v>
      </c>
      <c r="B957" s="31">
        <v>1542</v>
      </c>
      <c r="C957" s="14" t="s">
        <v>9222</v>
      </c>
      <c r="D957" s="31" t="s">
        <v>7826</v>
      </c>
      <c r="E957" s="15" t="s">
        <v>9223</v>
      </c>
      <c r="F957" s="47">
        <v>2</v>
      </c>
      <c r="G957" s="3" t="s">
        <v>13</v>
      </c>
      <c r="H957" s="39">
        <v>102.18</v>
      </c>
      <c r="I957" s="40">
        <v>204.36</v>
      </c>
    </row>
    <row r="958" spans="1:9">
      <c r="A958" s="43" t="s">
        <v>7815</v>
      </c>
      <c r="B958" s="31">
        <v>1543</v>
      </c>
      <c r="C958" s="8" t="s">
        <v>9224</v>
      </c>
      <c r="D958" s="43" t="s">
        <v>7811</v>
      </c>
      <c r="E958" s="9" t="s">
        <v>9225</v>
      </c>
      <c r="F958" s="48">
        <v>2</v>
      </c>
      <c r="G958" s="49" t="s">
        <v>7818</v>
      </c>
      <c r="H958" s="39">
        <v>103.25</v>
      </c>
      <c r="I958" s="40">
        <v>206.5</v>
      </c>
    </row>
    <row r="959" spans="1:9">
      <c r="A959" s="43" t="s">
        <v>7810</v>
      </c>
      <c r="B959" s="31">
        <v>1544</v>
      </c>
      <c r="C959" s="8" t="s">
        <v>4915</v>
      </c>
      <c r="D959" s="43" t="s">
        <v>7811</v>
      </c>
      <c r="E959" s="9" t="s">
        <v>9226</v>
      </c>
      <c r="F959" s="48">
        <v>2</v>
      </c>
      <c r="G959" s="49" t="s">
        <v>13</v>
      </c>
      <c r="H959" s="39">
        <v>54.9</v>
      </c>
      <c r="I959" s="40">
        <v>109.8</v>
      </c>
    </row>
    <row r="960" spans="1:9">
      <c r="A960" s="31" t="s">
        <v>7810</v>
      </c>
      <c r="B960" s="31">
        <v>1545</v>
      </c>
      <c r="C960" s="14" t="s">
        <v>4916</v>
      </c>
      <c r="D960" s="31" t="s">
        <v>7811</v>
      </c>
      <c r="E960" s="15" t="s">
        <v>9227</v>
      </c>
      <c r="F960" s="47">
        <v>2</v>
      </c>
      <c r="G960" s="3" t="s">
        <v>13</v>
      </c>
      <c r="H960" s="39">
        <v>81.75</v>
      </c>
      <c r="I960" s="40">
        <v>163.5</v>
      </c>
    </row>
    <row r="961" spans="1:9">
      <c r="A961" s="31" t="s">
        <v>7810</v>
      </c>
      <c r="B961" s="31">
        <v>1546</v>
      </c>
      <c r="C961" s="14" t="s">
        <v>9228</v>
      </c>
      <c r="D961" s="31" t="s">
        <v>7811</v>
      </c>
      <c r="E961" s="15" t="s">
        <v>9229</v>
      </c>
      <c r="F961" s="47">
        <v>2</v>
      </c>
      <c r="G961" s="3" t="s">
        <v>13</v>
      </c>
      <c r="H961" s="39">
        <v>78.41</v>
      </c>
      <c r="I961" s="40">
        <v>156.82</v>
      </c>
    </row>
    <row r="962" spans="1:9">
      <c r="A962" s="43" t="s">
        <v>7810</v>
      </c>
      <c r="B962" s="31">
        <v>1547</v>
      </c>
      <c r="C962" s="8" t="s">
        <v>9228</v>
      </c>
      <c r="D962" s="43" t="s">
        <v>7811</v>
      </c>
      <c r="E962" s="9" t="s">
        <v>9230</v>
      </c>
      <c r="F962" s="48">
        <v>2</v>
      </c>
      <c r="G962" s="49" t="s">
        <v>13</v>
      </c>
      <c r="H962" s="39">
        <v>78.41</v>
      </c>
      <c r="I962" s="40">
        <v>156.82</v>
      </c>
    </row>
    <row r="963" spans="1:9">
      <c r="A963" s="31" t="s">
        <v>7810</v>
      </c>
      <c r="B963" s="31">
        <v>1548</v>
      </c>
      <c r="C963" s="14" t="s">
        <v>9231</v>
      </c>
      <c r="D963" s="31" t="s">
        <v>7811</v>
      </c>
      <c r="E963" s="15" t="s">
        <v>9232</v>
      </c>
      <c r="F963" s="47">
        <v>1</v>
      </c>
      <c r="G963" s="3" t="s">
        <v>13</v>
      </c>
      <c r="H963" s="39">
        <v>82.34</v>
      </c>
      <c r="I963" s="40">
        <v>82.34</v>
      </c>
    </row>
    <row r="964" spans="1:9">
      <c r="A964" s="31" t="s">
        <v>7815</v>
      </c>
      <c r="B964" s="31">
        <v>1549</v>
      </c>
      <c r="C964" s="14" t="s">
        <v>9231</v>
      </c>
      <c r="D964" s="31" t="s">
        <v>7811</v>
      </c>
      <c r="E964" s="15" t="s">
        <v>9233</v>
      </c>
      <c r="F964" s="47">
        <v>2</v>
      </c>
      <c r="G964" s="3" t="s">
        <v>13</v>
      </c>
      <c r="H964" s="39">
        <v>82.34</v>
      </c>
      <c r="I964" s="40">
        <v>164.68</v>
      </c>
    </row>
    <row r="965" spans="1:9">
      <c r="A965" s="31" t="s">
        <v>7810</v>
      </c>
      <c r="B965" s="31">
        <v>1550</v>
      </c>
      <c r="C965" s="14" t="s">
        <v>9234</v>
      </c>
      <c r="D965" s="31" t="s">
        <v>7811</v>
      </c>
      <c r="E965" s="15" t="s">
        <v>9235</v>
      </c>
      <c r="F965" s="47">
        <v>2</v>
      </c>
      <c r="G965" s="3" t="s">
        <v>13</v>
      </c>
      <c r="H965" s="39">
        <v>71.28</v>
      </c>
      <c r="I965" s="40">
        <v>142.56</v>
      </c>
    </row>
    <row r="966" spans="1:9">
      <c r="A966" s="43" t="s">
        <v>7810</v>
      </c>
      <c r="B966" s="31">
        <v>1551</v>
      </c>
      <c r="C966" s="8" t="s">
        <v>9236</v>
      </c>
      <c r="D966" s="43" t="s">
        <v>7811</v>
      </c>
      <c r="E966" s="9" t="s">
        <v>9237</v>
      </c>
      <c r="F966" s="48">
        <v>2</v>
      </c>
      <c r="G966" s="49" t="s">
        <v>13</v>
      </c>
      <c r="H966" s="39">
        <v>78.41</v>
      </c>
      <c r="I966" s="40">
        <v>156.82</v>
      </c>
    </row>
    <row r="967" spans="1:9">
      <c r="A967" s="31" t="s">
        <v>7810</v>
      </c>
      <c r="B967" s="31">
        <v>1552</v>
      </c>
      <c r="C967" s="14" t="s">
        <v>9238</v>
      </c>
      <c r="D967" s="31" t="s">
        <v>7811</v>
      </c>
      <c r="E967" s="15" t="s">
        <v>9239</v>
      </c>
      <c r="F967" s="47">
        <v>2</v>
      </c>
      <c r="G967" s="3" t="s">
        <v>13</v>
      </c>
      <c r="H967" s="39">
        <v>79.13</v>
      </c>
      <c r="I967" s="40">
        <v>158.26</v>
      </c>
    </row>
    <row r="968" spans="1:9">
      <c r="A968" s="31" t="s">
        <v>7810</v>
      </c>
      <c r="B968" s="31">
        <v>1553</v>
      </c>
      <c r="C968" s="14" t="s">
        <v>9240</v>
      </c>
      <c r="D968" s="31" t="s">
        <v>7811</v>
      </c>
      <c r="E968" s="15" t="s">
        <v>9241</v>
      </c>
      <c r="F968" s="47">
        <v>2</v>
      </c>
      <c r="G968" s="3" t="s">
        <v>13</v>
      </c>
      <c r="H968" s="39">
        <v>94.04</v>
      </c>
      <c r="I968" s="40">
        <v>188.08</v>
      </c>
    </row>
    <row r="969" spans="1:9">
      <c r="A969" s="31" t="s">
        <v>7810</v>
      </c>
      <c r="B969" s="31">
        <v>1554</v>
      </c>
      <c r="C969" s="14" t="s">
        <v>5775</v>
      </c>
      <c r="D969" s="31" t="s">
        <v>7811</v>
      </c>
      <c r="E969" s="15" t="s">
        <v>9242</v>
      </c>
      <c r="F969" s="47">
        <v>2</v>
      </c>
      <c r="G969" s="3" t="s">
        <v>13</v>
      </c>
      <c r="H969" s="39">
        <v>89.54</v>
      </c>
      <c r="I969" s="40">
        <v>179.08</v>
      </c>
    </row>
    <row r="970" spans="1:9">
      <c r="A970" s="43" t="s">
        <v>7810</v>
      </c>
      <c r="B970" s="31">
        <v>1555</v>
      </c>
      <c r="C970" s="8" t="s">
        <v>9243</v>
      </c>
      <c r="D970" s="43" t="s">
        <v>7811</v>
      </c>
      <c r="E970" s="9" t="s">
        <v>9244</v>
      </c>
      <c r="F970" s="48">
        <v>2</v>
      </c>
      <c r="G970" s="49" t="s">
        <v>13</v>
      </c>
      <c r="H970" s="39">
        <v>114.39</v>
      </c>
      <c r="I970" s="40">
        <v>228.78</v>
      </c>
    </row>
    <row r="971" spans="1:9">
      <c r="A971" s="31" t="s">
        <v>7815</v>
      </c>
      <c r="B971" s="31">
        <v>1556</v>
      </c>
      <c r="C971" s="14" t="s">
        <v>9245</v>
      </c>
      <c r="D971" s="31" t="s">
        <v>7811</v>
      </c>
      <c r="E971" s="15" t="s">
        <v>9246</v>
      </c>
      <c r="F971" s="47">
        <v>2</v>
      </c>
      <c r="G971" s="3" t="s">
        <v>7818</v>
      </c>
      <c r="H971" s="39">
        <v>104.5</v>
      </c>
      <c r="I971" s="40">
        <v>209</v>
      </c>
    </row>
    <row r="972" spans="1:9">
      <c r="A972" s="31" t="s">
        <v>7810</v>
      </c>
      <c r="B972" s="31">
        <v>1557</v>
      </c>
      <c r="C972" s="14" t="s">
        <v>9245</v>
      </c>
      <c r="D972" s="31" t="s">
        <v>7811</v>
      </c>
      <c r="E972" s="15" t="s">
        <v>9247</v>
      </c>
      <c r="F972" s="47">
        <v>2</v>
      </c>
      <c r="G972" s="3" t="s">
        <v>13</v>
      </c>
      <c r="H972" s="39">
        <v>104.5</v>
      </c>
      <c r="I972" s="40">
        <v>209</v>
      </c>
    </row>
    <row r="973" spans="1:9">
      <c r="A973" s="31" t="s">
        <v>7815</v>
      </c>
      <c r="B973" s="31">
        <v>1558</v>
      </c>
      <c r="C973" s="14" t="s">
        <v>9245</v>
      </c>
      <c r="D973" s="31" t="s">
        <v>7811</v>
      </c>
      <c r="E973" s="15" t="s">
        <v>9248</v>
      </c>
      <c r="F973" s="47">
        <v>2</v>
      </c>
      <c r="G973" s="3" t="s">
        <v>7818</v>
      </c>
      <c r="H973" s="39">
        <v>104.5</v>
      </c>
      <c r="I973" s="40">
        <v>209</v>
      </c>
    </row>
    <row r="974" spans="1:9">
      <c r="A974" s="31" t="s">
        <v>7810</v>
      </c>
      <c r="B974" s="31">
        <v>1559</v>
      </c>
      <c r="C974" s="14" t="s">
        <v>9245</v>
      </c>
      <c r="D974" s="31" t="s">
        <v>7811</v>
      </c>
      <c r="E974" s="15" t="s">
        <v>9249</v>
      </c>
      <c r="F974" s="47">
        <v>2</v>
      </c>
      <c r="G974" s="3" t="s">
        <v>13</v>
      </c>
      <c r="H974" s="39">
        <v>104.5</v>
      </c>
      <c r="I974" s="40">
        <v>209</v>
      </c>
    </row>
    <row r="975" spans="1:9">
      <c r="A975" s="31" t="s">
        <v>7810</v>
      </c>
      <c r="B975" s="31">
        <v>1560</v>
      </c>
      <c r="C975" s="14" t="s">
        <v>9245</v>
      </c>
      <c r="D975" s="31" t="s">
        <v>7811</v>
      </c>
      <c r="E975" s="15" t="s">
        <v>9250</v>
      </c>
      <c r="F975" s="47">
        <v>2</v>
      </c>
      <c r="G975" s="3" t="s">
        <v>13</v>
      </c>
      <c r="H975" s="39">
        <v>104.5</v>
      </c>
      <c r="I975" s="40">
        <v>209</v>
      </c>
    </row>
    <row r="976" spans="1:9">
      <c r="A976" s="31" t="s">
        <v>7810</v>
      </c>
      <c r="B976" s="31">
        <v>1561</v>
      </c>
      <c r="C976" s="14" t="s">
        <v>9251</v>
      </c>
      <c r="D976" s="31" t="s">
        <v>7811</v>
      </c>
      <c r="E976" s="15" t="s">
        <v>9252</v>
      </c>
      <c r="F976" s="47">
        <v>4</v>
      </c>
      <c r="G976" s="3" t="s">
        <v>13</v>
      </c>
      <c r="H976" s="39">
        <v>121.91</v>
      </c>
      <c r="I976" s="40">
        <v>487.64</v>
      </c>
    </row>
    <row r="977" spans="1:9">
      <c r="A977" s="31" t="s">
        <v>7810</v>
      </c>
      <c r="B977" s="31">
        <v>1562</v>
      </c>
      <c r="C977" s="14" t="s">
        <v>9251</v>
      </c>
      <c r="D977" s="31" t="s">
        <v>7811</v>
      </c>
      <c r="E977" s="15" t="s">
        <v>9253</v>
      </c>
      <c r="F977" s="47">
        <v>10</v>
      </c>
      <c r="G977" s="3" t="s">
        <v>13</v>
      </c>
      <c r="H977" s="39">
        <v>121.91</v>
      </c>
      <c r="I977" s="40">
        <v>1219.0999999999999</v>
      </c>
    </row>
    <row r="978" spans="1:9">
      <c r="A978" s="31" t="s">
        <v>7810</v>
      </c>
      <c r="B978" s="31">
        <v>1563</v>
      </c>
      <c r="C978" s="14" t="s">
        <v>5816</v>
      </c>
      <c r="D978" s="31" t="s">
        <v>7811</v>
      </c>
      <c r="E978" s="15" t="s">
        <v>9254</v>
      </c>
      <c r="F978" s="47">
        <v>2</v>
      </c>
      <c r="G978" s="3" t="s">
        <v>13</v>
      </c>
      <c r="H978" s="39">
        <v>104.5</v>
      </c>
      <c r="I978" s="40">
        <v>209</v>
      </c>
    </row>
    <row r="979" spans="1:9">
      <c r="A979" s="31" t="s">
        <v>7815</v>
      </c>
      <c r="B979" s="31">
        <v>1564</v>
      </c>
      <c r="C979" s="14" t="s">
        <v>9255</v>
      </c>
      <c r="D979" s="31" t="s">
        <v>7811</v>
      </c>
      <c r="E979" s="15" t="s">
        <v>9256</v>
      </c>
      <c r="F979" s="47">
        <v>1</v>
      </c>
      <c r="G979" s="3" t="s">
        <v>7818</v>
      </c>
      <c r="H979" s="39">
        <v>117.14</v>
      </c>
      <c r="I979" s="40">
        <v>117.14</v>
      </c>
    </row>
    <row r="980" spans="1:9">
      <c r="A980" s="31" t="s">
        <v>7815</v>
      </c>
      <c r="B980" s="31">
        <v>1565</v>
      </c>
      <c r="C980" s="14" t="s">
        <v>9257</v>
      </c>
      <c r="D980" s="31" t="s">
        <v>7826</v>
      </c>
      <c r="E980" s="15" t="s">
        <v>9258</v>
      </c>
      <c r="F980" s="47">
        <v>3</v>
      </c>
      <c r="G980" s="3" t="s">
        <v>13</v>
      </c>
      <c r="H980" s="39">
        <v>169.6</v>
      </c>
      <c r="I980" s="40">
        <v>508.79999999999995</v>
      </c>
    </row>
    <row r="981" spans="1:9">
      <c r="A981" s="31" t="s">
        <v>7815</v>
      </c>
      <c r="B981" s="31">
        <v>1566</v>
      </c>
      <c r="C981" s="14" t="s">
        <v>9259</v>
      </c>
      <c r="D981" s="31" t="s">
        <v>7826</v>
      </c>
      <c r="E981" s="15" t="s">
        <v>9260</v>
      </c>
      <c r="F981" s="47">
        <v>2</v>
      </c>
      <c r="G981" s="3" t="s">
        <v>13</v>
      </c>
      <c r="H981" s="39">
        <v>89.65</v>
      </c>
      <c r="I981" s="40">
        <v>179.3</v>
      </c>
    </row>
    <row r="982" spans="1:9">
      <c r="A982" s="31" t="s">
        <v>7810</v>
      </c>
      <c r="B982" s="31">
        <v>1567</v>
      </c>
      <c r="C982" s="14" t="s">
        <v>3110</v>
      </c>
      <c r="D982" s="31" t="s">
        <v>7811</v>
      </c>
      <c r="E982" s="15" t="s">
        <v>9261</v>
      </c>
      <c r="F982" s="47">
        <v>1</v>
      </c>
      <c r="G982" s="3" t="s">
        <v>13</v>
      </c>
      <c r="H982" s="39">
        <v>106.92</v>
      </c>
      <c r="I982" s="40">
        <v>106.92</v>
      </c>
    </row>
    <row r="983" spans="1:9">
      <c r="A983" s="31" t="s">
        <v>7815</v>
      </c>
      <c r="B983" s="31">
        <v>1568</v>
      </c>
      <c r="C983" s="14" t="s">
        <v>3110</v>
      </c>
      <c r="D983" s="31" t="s">
        <v>7811</v>
      </c>
      <c r="E983" s="15" t="s">
        <v>9262</v>
      </c>
      <c r="F983" s="47">
        <v>2</v>
      </c>
      <c r="G983" s="3" t="s">
        <v>13</v>
      </c>
      <c r="H983" s="39">
        <v>116.67</v>
      </c>
      <c r="I983" s="40">
        <v>233.34</v>
      </c>
    </row>
    <row r="984" spans="1:9">
      <c r="A984" s="31" t="s">
        <v>7810</v>
      </c>
      <c r="B984" s="31">
        <v>1569</v>
      </c>
      <c r="C984" s="14" t="s">
        <v>3110</v>
      </c>
      <c r="D984" s="31" t="s">
        <v>7811</v>
      </c>
      <c r="E984" s="15" t="s">
        <v>9263</v>
      </c>
      <c r="F984" s="47">
        <v>2</v>
      </c>
      <c r="G984" s="3" t="s">
        <v>13</v>
      </c>
      <c r="H984" s="39">
        <v>116.67</v>
      </c>
      <c r="I984" s="40">
        <v>233.34</v>
      </c>
    </row>
    <row r="985" spans="1:9">
      <c r="A985" s="31" t="s">
        <v>7815</v>
      </c>
      <c r="B985" s="31">
        <v>1570</v>
      </c>
      <c r="C985" s="14" t="s">
        <v>3110</v>
      </c>
      <c r="D985" s="31" t="s">
        <v>7811</v>
      </c>
      <c r="E985" s="15" t="s">
        <v>9264</v>
      </c>
      <c r="F985" s="47">
        <v>2</v>
      </c>
      <c r="G985" s="3" t="s">
        <v>7818</v>
      </c>
      <c r="H985" s="39">
        <v>106.92</v>
      </c>
      <c r="I985" s="40">
        <v>213.84</v>
      </c>
    </row>
    <row r="986" spans="1:9">
      <c r="A986" s="31" t="s">
        <v>7810</v>
      </c>
      <c r="B986" s="31">
        <v>1571</v>
      </c>
      <c r="C986" s="14" t="s">
        <v>4921</v>
      </c>
      <c r="D986" s="31" t="s">
        <v>7811</v>
      </c>
      <c r="E986" s="15" t="s">
        <v>9265</v>
      </c>
      <c r="F986" s="47">
        <v>2</v>
      </c>
      <c r="G986" s="3" t="s">
        <v>7818</v>
      </c>
      <c r="H986" s="39">
        <v>185.29</v>
      </c>
      <c r="I986" s="40">
        <v>370.58</v>
      </c>
    </row>
    <row r="987" spans="1:9">
      <c r="A987" s="31" t="s">
        <v>7810</v>
      </c>
      <c r="B987" s="31">
        <v>1572</v>
      </c>
      <c r="C987" s="14" t="s">
        <v>9266</v>
      </c>
      <c r="D987" s="31" t="s">
        <v>7811</v>
      </c>
      <c r="E987" s="15" t="s">
        <v>9267</v>
      </c>
      <c r="F987" s="47">
        <v>2</v>
      </c>
      <c r="G987" s="3" t="s">
        <v>7818</v>
      </c>
      <c r="H987" s="39">
        <v>84.56</v>
      </c>
      <c r="I987" s="40">
        <v>169.12</v>
      </c>
    </row>
    <row r="988" spans="1:9">
      <c r="A988" s="31" t="s">
        <v>7810</v>
      </c>
      <c r="B988" s="31">
        <v>1573</v>
      </c>
      <c r="C988" s="14" t="s">
        <v>5849</v>
      </c>
      <c r="D988" s="31" t="s">
        <v>7811</v>
      </c>
      <c r="E988" s="15" t="s">
        <v>9268</v>
      </c>
      <c r="F988" s="47">
        <v>1</v>
      </c>
      <c r="G988" s="3" t="s">
        <v>7818</v>
      </c>
      <c r="H988" s="39">
        <v>94.31</v>
      </c>
      <c r="I988" s="40">
        <v>94.31</v>
      </c>
    </row>
    <row r="989" spans="1:9">
      <c r="A989" s="31" t="s">
        <v>7810</v>
      </c>
      <c r="B989" s="31">
        <v>1574</v>
      </c>
      <c r="C989" s="14" t="s">
        <v>9269</v>
      </c>
      <c r="D989" s="31" t="s">
        <v>7811</v>
      </c>
      <c r="E989" s="15" t="s">
        <v>9270</v>
      </c>
      <c r="F989" s="47">
        <v>1</v>
      </c>
      <c r="G989" s="3" t="s">
        <v>13</v>
      </c>
      <c r="H989" s="39">
        <v>114.91</v>
      </c>
      <c r="I989" s="40">
        <v>114.91</v>
      </c>
    </row>
    <row r="990" spans="1:9">
      <c r="A990" s="31" t="s">
        <v>7810</v>
      </c>
      <c r="B990" s="31">
        <v>1575</v>
      </c>
      <c r="C990" s="14" t="s">
        <v>9269</v>
      </c>
      <c r="D990" s="31" t="s">
        <v>7811</v>
      </c>
      <c r="E990" s="15" t="s">
        <v>9271</v>
      </c>
      <c r="F990" s="47">
        <v>1</v>
      </c>
      <c r="G990" s="3" t="s">
        <v>13</v>
      </c>
      <c r="H990" s="39">
        <v>114.91</v>
      </c>
      <c r="I990" s="40">
        <v>114.91</v>
      </c>
    </row>
    <row r="991" spans="1:9">
      <c r="A991" s="31" t="s">
        <v>7810</v>
      </c>
      <c r="B991" s="31">
        <v>1576</v>
      </c>
      <c r="C991" s="14" t="s">
        <v>9269</v>
      </c>
      <c r="D991" s="31" t="s">
        <v>7811</v>
      </c>
      <c r="E991" s="15" t="s">
        <v>9272</v>
      </c>
      <c r="F991" s="47">
        <v>1</v>
      </c>
      <c r="G991" s="3" t="s">
        <v>13</v>
      </c>
      <c r="H991" s="39">
        <v>114.91</v>
      </c>
      <c r="I991" s="40">
        <v>114.91</v>
      </c>
    </row>
    <row r="992" spans="1:9">
      <c r="A992" s="31" t="s">
        <v>7810</v>
      </c>
      <c r="B992" s="31">
        <v>1577</v>
      </c>
      <c r="C992" s="14" t="s">
        <v>9269</v>
      </c>
      <c r="D992" s="31" t="s">
        <v>7811</v>
      </c>
      <c r="E992" s="15" t="s">
        <v>9273</v>
      </c>
      <c r="F992" s="47">
        <v>2</v>
      </c>
      <c r="G992" s="3" t="s">
        <v>13</v>
      </c>
      <c r="H992" s="39">
        <v>114.91</v>
      </c>
      <c r="I992" s="40">
        <v>229.82</v>
      </c>
    </row>
    <row r="993" spans="1:9">
      <c r="A993" s="31" t="s">
        <v>7810</v>
      </c>
      <c r="B993" s="31">
        <v>1578</v>
      </c>
      <c r="C993" s="14" t="s">
        <v>9269</v>
      </c>
      <c r="D993" s="31" t="s">
        <v>7811</v>
      </c>
      <c r="E993" s="15" t="s">
        <v>9274</v>
      </c>
      <c r="F993" s="47">
        <v>2</v>
      </c>
      <c r="G993" s="3" t="s">
        <v>13</v>
      </c>
      <c r="H993" s="39">
        <v>114.91</v>
      </c>
      <c r="I993" s="40">
        <v>229.82</v>
      </c>
    </row>
    <row r="994" spans="1:9">
      <c r="A994" s="31" t="s">
        <v>7815</v>
      </c>
      <c r="B994" s="31">
        <v>1579</v>
      </c>
      <c r="C994" s="14" t="s">
        <v>9269</v>
      </c>
      <c r="D994" s="31" t="s">
        <v>7811</v>
      </c>
      <c r="E994" s="15" t="s">
        <v>9275</v>
      </c>
      <c r="F994" s="47">
        <v>2</v>
      </c>
      <c r="G994" s="3" t="s">
        <v>13</v>
      </c>
      <c r="H994" s="39">
        <v>114.91</v>
      </c>
      <c r="I994" s="40">
        <v>229.82</v>
      </c>
    </row>
    <row r="995" spans="1:9">
      <c r="A995" s="31" t="s">
        <v>7810</v>
      </c>
      <c r="B995" s="31">
        <v>1580</v>
      </c>
      <c r="C995" s="14" t="s">
        <v>9269</v>
      </c>
      <c r="D995" s="31" t="s">
        <v>7811</v>
      </c>
      <c r="E995" s="15" t="s">
        <v>9276</v>
      </c>
      <c r="F995" s="47">
        <v>2</v>
      </c>
      <c r="G995" s="3" t="s">
        <v>13</v>
      </c>
      <c r="H995" s="39">
        <v>114.91</v>
      </c>
      <c r="I995" s="40">
        <v>229.82</v>
      </c>
    </row>
    <row r="996" spans="1:9">
      <c r="A996" s="31" t="s">
        <v>7810</v>
      </c>
      <c r="B996" s="31">
        <v>1581</v>
      </c>
      <c r="C996" s="14" t="s">
        <v>9277</v>
      </c>
      <c r="D996" s="31" t="s">
        <v>7811</v>
      </c>
      <c r="E996" s="15" t="s">
        <v>9278</v>
      </c>
      <c r="F996" s="47">
        <v>1</v>
      </c>
      <c r="G996" s="3" t="s">
        <v>13</v>
      </c>
      <c r="H996" s="39">
        <v>92.55</v>
      </c>
      <c r="I996" s="40">
        <v>92.55</v>
      </c>
    </row>
    <row r="997" spans="1:9">
      <c r="A997" s="31" t="s">
        <v>7815</v>
      </c>
      <c r="B997" s="31">
        <v>1582</v>
      </c>
      <c r="C997" s="14" t="s">
        <v>9279</v>
      </c>
      <c r="D997" s="31" t="s">
        <v>7811</v>
      </c>
      <c r="E997" s="15" t="s">
        <v>9280</v>
      </c>
      <c r="F997" s="47">
        <v>1</v>
      </c>
      <c r="G997" s="3" t="s">
        <v>7818</v>
      </c>
      <c r="H997" s="39">
        <v>92.55</v>
      </c>
      <c r="I997" s="40">
        <v>92.55</v>
      </c>
    </row>
    <row r="998" spans="1:9">
      <c r="A998" s="43" t="s">
        <v>7810</v>
      </c>
      <c r="B998" s="31">
        <v>1583</v>
      </c>
      <c r="C998" s="8" t="s">
        <v>5944</v>
      </c>
      <c r="D998" s="43" t="s">
        <v>7811</v>
      </c>
      <c r="E998" s="9" t="s">
        <v>9281</v>
      </c>
      <c r="F998" s="48">
        <v>2</v>
      </c>
      <c r="G998" s="49" t="s">
        <v>13</v>
      </c>
      <c r="H998" s="39">
        <v>85.62</v>
      </c>
      <c r="I998" s="40">
        <v>171.24</v>
      </c>
    </row>
    <row r="999" spans="1:9">
      <c r="A999" s="31" t="s">
        <v>7810</v>
      </c>
      <c r="B999" s="31">
        <v>1584</v>
      </c>
      <c r="C999" s="14" t="s">
        <v>3138</v>
      </c>
      <c r="D999" s="31" t="s">
        <v>7811</v>
      </c>
      <c r="E999" s="15" t="s">
        <v>9282</v>
      </c>
      <c r="F999" s="47">
        <v>8</v>
      </c>
      <c r="G999" s="3" t="s">
        <v>13</v>
      </c>
      <c r="H999" s="39">
        <v>104.52</v>
      </c>
      <c r="I999" s="40">
        <v>836.16</v>
      </c>
    </row>
    <row r="1000" spans="1:9">
      <c r="A1000" s="31" t="s">
        <v>7810</v>
      </c>
      <c r="B1000" s="31">
        <v>1587</v>
      </c>
      <c r="C1000" s="14" t="s">
        <v>3140</v>
      </c>
      <c r="D1000" s="31" t="s">
        <v>7826</v>
      </c>
      <c r="E1000" s="15" t="s">
        <v>9283</v>
      </c>
      <c r="F1000" s="47">
        <v>1</v>
      </c>
      <c r="G1000" s="3" t="s">
        <v>13</v>
      </c>
      <c r="H1000" s="39">
        <v>85.62</v>
      </c>
      <c r="I1000" s="40">
        <v>85.62</v>
      </c>
    </row>
    <row r="1001" spans="1:9">
      <c r="A1001" s="31" t="s">
        <v>7810</v>
      </c>
      <c r="B1001" s="31">
        <v>1588</v>
      </c>
      <c r="C1001" s="14" t="s">
        <v>3142</v>
      </c>
      <c r="D1001" s="31" t="s">
        <v>7811</v>
      </c>
      <c r="E1001" s="15" t="s">
        <v>9284</v>
      </c>
      <c r="F1001" s="47">
        <v>8</v>
      </c>
      <c r="G1001" s="3" t="s">
        <v>7818</v>
      </c>
      <c r="H1001" s="39">
        <v>83.98</v>
      </c>
      <c r="I1001" s="40">
        <v>671.84</v>
      </c>
    </row>
    <row r="1002" spans="1:9">
      <c r="A1002" s="31" t="s">
        <v>7810</v>
      </c>
      <c r="B1002" s="31">
        <v>1589</v>
      </c>
      <c r="C1002" s="14" t="s">
        <v>3142</v>
      </c>
      <c r="D1002" s="31" t="s">
        <v>7811</v>
      </c>
      <c r="E1002" s="15" t="s">
        <v>9285</v>
      </c>
      <c r="F1002" s="47">
        <v>10</v>
      </c>
      <c r="G1002" s="3" t="s">
        <v>13</v>
      </c>
      <c r="H1002" s="39">
        <v>83.98</v>
      </c>
      <c r="I1002" s="40">
        <v>839.80000000000007</v>
      </c>
    </row>
    <row r="1003" spans="1:9">
      <c r="A1003" s="31" t="s">
        <v>7815</v>
      </c>
      <c r="B1003" s="31">
        <v>1590</v>
      </c>
      <c r="C1003" s="14" t="s">
        <v>9286</v>
      </c>
      <c r="D1003" s="31" t="s">
        <v>7811</v>
      </c>
      <c r="E1003" s="15" t="s">
        <v>9287</v>
      </c>
      <c r="F1003" s="47">
        <v>1</v>
      </c>
      <c r="G1003" s="3" t="s">
        <v>13</v>
      </c>
      <c r="H1003" s="39">
        <v>107.97</v>
      </c>
      <c r="I1003" s="40">
        <v>107.97</v>
      </c>
    </row>
    <row r="1004" spans="1:9">
      <c r="A1004" s="31" t="s">
        <v>7815</v>
      </c>
      <c r="B1004" s="31">
        <v>1591</v>
      </c>
      <c r="C1004" s="14" t="s">
        <v>9286</v>
      </c>
      <c r="D1004" s="31" t="s">
        <v>7811</v>
      </c>
      <c r="E1004" s="15" t="s">
        <v>9288</v>
      </c>
      <c r="F1004" s="47">
        <v>1</v>
      </c>
      <c r="G1004" s="3" t="s">
        <v>13</v>
      </c>
      <c r="H1004" s="39">
        <v>107.97</v>
      </c>
      <c r="I1004" s="40">
        <v>107.97</v>
      </c>
    </row>
    <row r="1005" spans="1:9">
      <c r="A1005" s="31" t="s">
        <v>7810</v>
      </c>
      <c r="B1005" s="31">
        <v>1592</v>
      </c>
      <c r="C1005" s="14" t="s">
        <v>9286</v>
      </c>
      <c r="D1005" s="31" t="s">
        <v>7811</v>
      </c>
      <c r="E1005" s="15" t="s">
        <v>9289</v>
      </c>
      <c r="F1005" s="47">
        <v>2</v>
      </c>
      <c r="G1005" s="3" t="s">
        <v>13</v>
      </c>
      <c r="H1005" s="39">
        <v>107.97</v>
      </c>
      <c r="I1005" s="40">
        <v>215.94</v>
      </c>
    </row>
    <row r="1006" spans="1:9">
      <c r="A1006" s="31" t="s">
        <v>7810</v>
      </c>
      <c r="B1006" s="31">
        <v>1593</v>
      </c>
      <c r="C1006" s="14" t="s">
        <v>3151</v>
      </c>
      <c r="D1006" s="31" t="s">
        <v>7811</v>
      </c>
      <c r="E1006" s="15" t="s">
        <v>9290</v>
      </c>
      <c r="F1006" s="47">
        <v>1</v>
      </c>
      <c r="G1006" s="3" t="s">
        <v>13</v>
      </c>
      <c r="H1006" s="39">
        <v>85.62</v>
      </c>
      <c r="I1006" s="40">
        <v>85.62</v>
      </c>
    </row>
    <row r="1007" spans="1:9">
      <c r="A1007" s="31" t="s">
        <v>7810</v>
      </c>
      <c r="B1007" s="31">
        <v>1594</v>
      </c>
      <c r="C1007" s="14" t="s">
        <v>3151</v>
      </c>
      <c r="D1007" s="31" t="s">
        <v>7811</v>
      </c>
      <c r="E1007" s="15" t="s">
        <v>9291</v>
      </c>
      <c r="F1007" s="47">
        <v>1</v>
      </c>
      <c r="G1007" s="3" t="s">
        <v>13</v>
      </c>
      <c r="H1007" s="39">
        <v>85.62</v>
      </c>
      <c r="I1007" s="40">
        <v>85.62</v>
      </c>
    </row>
    <row r="1008" spans="1:9">
      <c r="A1008" s="31" t="s">
        <v>7810</v>
      </c>
      <c r="B1008" s="31">
        <v>1595</v>
      </c>
      <c r="C1008" s="14" t="s">
        <v>3151</v>
      </c>
      <c r="D1008" s="31" t="s">
        <v>7811</v>
      </c>
      <c r="E1008" s="15" t="s">
        <v>9292</v>
      </c>
      <c r="F1008" s="47">
        <v>1</v>
      </c>
      <c r="G1008" s="3" t="s">
        <v>13</v>
      </c>
      <c r="H1008" s="39">
        <v>85.62</v>
      </c>
      <c r="I1008" s="40">
        <v>85.62</v>
      </c>
    </row>
    <row r="1009" spans="1:9">
      <c r="A1009" s="31" t="s">
        <v>7810</v>
      </c>
      <c r="B1009" s="31">
        <v>1596</v>
      </c>
      <c r="C1009" s="14" t="s">
        <v>3151</v>
      </c>
      <c r="D1009" s="31" t="s">
        <v>7811</v>
      </c>
      <c r="E1009" s="15" t="s">
        <v>9293</v>
      </c>
      <c r="F1009" s="47">
        <v>2</v>
      </c>
      <c r="G1009" s="3" t="s">
        <v>13</v>
      </c>
      <c r="H1009" s="39">
        <v>85.62</v>
      </c>
      <c r="I1009" s="40">
        <v>171.24</v>
      </c>
    </row>
    <row r="1010" spans="1:9">
      <c r="A1010" s="31" t="s">
        <v>7810</v>
      </c>
      <c r="B1010" s="31">
        <v>1597</v>
      </c>
      <c r="C1010" s="14" t="s">
        <v>3151</v>
      </c>
      <c r="D1010" s="31" t="s">
        <v>7811</v>
      </c>
      <c r="E1010" s="15" t="s">
        <v>9294</v>
      </c>
      <c r="F1010" s="47">
        <v>2</v>
      </c>
      <c r="G1010" s="3" t="s">
        <v>13</v>
      </c>
      <c r="H1010" s="39">
        <v>85.62</v>
      </c>
      <c r="I1010" s="40">
        <v>171.24</v>
      </c>
    </row>
    <row r="1011" spans="1:9">
      <c r="A1011" s="43" t="s">
        <v>7815</v>
      </c>
      <c r="B1011" s="31">
        <v>1598</v>
      </c>
      <c r="C1011" s="8" t="s">
        <v>3151</v>
      </c>
      <c r="D1011" s="43" t="s">
        <v>7811</v>
      </c>
      <c r="E1011" s="9" t="s">
        <v>9295</v>
      </c>
      <c r="F1011" s="48">
        <v>2</v>
      </c>
      <c r="G1011" s="49" t="s">
        <v>13</v>
      </c>
      <c r="H1011" s="39">
        <v>85.62</v>
      </c>
      <c r="I1011" s="40">
        <v>171.24</v>
      </c>
    </row>
    <row r="1012" spans="1:9">
      <c r="A1012" s="31" t="s">
        <v>7810</v>
      </c>
      <c r="B1012" s="31">
        <v>1599</v>
      </c>
      <c r="C1012" s="14" t="s">
        <v>3151</v>
      </c>
      <c r="D1012" s="31" t="s">
        <v>7811</v>
      </c>
      <c r="E1012" s="15" t="s">
        <v>9296</v>
      </c>
      <c r="F1012" s="47">
        <v>2</v>
      </c>
      <c r="G1012" s="3" t="s">
        <v>13</v>
      </c>
      <c r="H1012" s="39">
        <v>85.62</v>
      </c>
      <c r="I1012" s="40">
        <v>171.24</v>
      </c>
    </row>
    <row r="1013" spans="1:9">
      <c r="A1013" s="31" t="s">
        <v>7810</v>
      </c>
      <c r="B1013" s="31">
        <v>1600</v>
      </c>
      <c r="C1013" s="14" t="s">
        <v>9297</v>
      </c>
      <c r="D1013" s="31" t="s">
        <v>7811</v>
      </c>
      <c r="E1013" s="15" t="s">
        <v>9298</v>
      </c>
      <c r="F1013" s="47">
        <v>1</v>
      </c>
      <c r="G1013" s="3" t="s">
        <v>13</v>
      </c>
      <c r="H1013" s="39">
        <v>99.88</v>
      </c>
      <c r="I1013" s="40">
        <v>99.88</v>
      </c>
    </row>
    <row r="1014" spans="1:9">
      <c r="A1014" s="31" t="s">
        <v>7810</v>
      </c>
      <c r="B1014" s="31">
        <v>1601</v>
      </c>
      <c r="C1014" s="14" t="s">
        <v>9297</v>
      </c>
      <c r="D1014" s="31" t="s">
        <v>7811</v>
      </c>
      <c r="E1014" s="15" t="s">
        <v>9299</v>
      </c>
      <c r="F1014" s="47">
        <v>2</v>
      </c>
      <c r="G1014" s="3" t="s">
        <v>13</v>
      </c>
      <c r="H1014" s="39">
        <v>99.88</v>
      </c>
      <c r="I1014" s="40">
        <v>199.76</v>
      </c>
    </row>
    <row r="1015" spans="1:9">
      <c r="A1015" s="31" t="s">
        <v>7810</v>
      </c>
      <c r="B1015" s="31">
        <v>1602</v>
      </c>
      <c r="C1015" s="14" t="s">
        <v>5379</v>
      </c>
      <c r="D1015" s="31" t="s">
        <v>7811</v>
      </c>
      <c r="E1015" s="15" t="s">
        <v>9300</v>
      </c>
      <c r="F1015" s="47">
        <v>3</v>
      </c>
      <c r="G1015" s="3" t="s">
        <v>13</v>
      </c>
      <c r="H1015" s="39">
        <v>122.51</v>
      </c>
      <c r="I1015" s="40">
        <v>367.53000000000003</v>
      </c>
    </row>
    <row r="1016" spans="1:9">
      <c r="A1016" s="31" t="s">
        <v>7810</v>
      </c>
      <c r="B1016" s="31">
        <v>1603</v>
      </c>
      <c r="C1016" s="14" t="s">
        <v>9301</v>
      </c>
      <c r="D1016" s="31" t="s">
        <v>7811</v>
      </c>
      <c r="E1016" s="15" t="s">
        <v>9302</v>
      </c>
      <c r="F1016" s="47">
        <v>1</v>
      </c>
      <c r="G1016" s="3" t="s">
        <v>13</v>
      </c>
      <c r="H1016" s="39">
        <v>87.93</v>
      </c>
      <c r="I1016" s="40">
        <v>87.93</v>
      </c>
    </row>
    <row r="1017" spans="1:9">
      <c r="A1017" s="31" t="s">
        <v>7815</v>
      </c>
      <c r="B1017" s="31">
        <v>1604</v>
      </c>
      <c r="C1017" s="14" t="s">
        <v>9301</v>
      </c>
      <c r="D1017" s="31" t="s">
        <v>7811</v>
      </c>
      <c r="E1017" s="15" t="s">
        <v>9303</v>
      </c>
      <c r="F1017" s="47">
        <v>1</v>
      </c>
      <c r="G1017" s="3" t="s">
        <v>13</v>
      </c>
      <c r="H1017" s="39">
        <v>87.93</v>
      </c>
      <c r="I1017" s="40">
        <v>87.93</v>
      </c>
    </row>
    <row r="1018" spans="1:9">
      <c r="A1018" s="31" t="s">
        <v>7810</v>
      </c>
      <c r="B1018" s="31">
        <v>1605</v>
      </c>
      <c r="C1018" s="14" t="s">
        <v>9304</v>
      </c>
      <c r="D1018" s="31" t="s">
        <v>7811</v>
      </c>
      <c r="E1018" s="15" t="s">
        <v>9305</v>
      </c>
      <c r="F1018" s="47">
        <v>1</v>
      </c>
      <c r="G1018" s="3" t="s">
        <v>13</v>
      </c>
      <c r="H1018" s="39">
        <v>96.35</v>
      </c>
      <c r="I1018" s="40">
        <v>96.35</v>
      </c>
    </row>
    <row r="1019" spans="1:9">
      <c r="A1019" s="31" t="s">
        <v>7815</v>
      </c>
      <c r="B1019" s="31">
        <v>1606</v>
      </c>
      <c r="C1019" s="14" t="s">
        <v>9304</v>
      </c>
      <c r="D1019" s="31" t="s">
        <v>7811</v>
      </c>
      <c r="E1019" s="15" t="s">
        <v>9306</v>
      </c>
      <c r="F1019" s="47">
        <v>1</v>
      </c>
      <c r="G1019" s="3" t="s">
        <v>13</v>
      </c>
      <c r="H1019" s="39">
        <v>96.35</v>
      </c>
      <c r="I1019" s="40">
        <v>96.35</v>
      </c>
    </row>
    <row r="1020" spans="1:9">
      <c r="A1020" s="31" t="s">
        <v>7810</v>
      </c>
      <c r="B1020" s="31">
        <v>1607</v>
      </c>
      <c r="C1020" s="14" t="s">
        <v>9307</v>
      </c>
      <c r="D1020" s="31" t="s">
        <v>7811</v>
      </c>
      <c r="E1020" s="15" t="s">
        <v>9308</v>
      </c>
      <c r="F1020" s="47">
        <v>2</v>
      </c>
      <c r="G1020" s="3" t="s">
        <v>13</v>
      </c>
      <c r="H1020" s="39">
        <v>118.7</v>
      </c>
      <c r="I1020" s="40">
        <v>237.4</v>
      </c>
    </row>
    <row r="1021" spans="1:9">
      <c r="A1021" s="31" t="s">
        <v>7815</v>
      </c>
      <c r="B1021" s="31">
        <v>1608</v>
      </c>
      <c r="C1021" s="14" t="s">
        <v>5382</v>
      </c>
      <c r="D1021" s="31" t="s">
        <v>7811</v>
      </c>
      <c r="E1021" s="15" t="s">
        <v>9309</v>
      </c>
      <c r="F1021" s="47">
        <v>2</v>
      </c>
      <c r="G1021" s="3" t="s">
        <v>13</v>
      </c>
      <c r="H1021" s="39">
        <v>198.39</v>
      </c>
      <c r="I1021" s="40">
        <v>396.78</v>
      </c>
    </row>
    <row r="1022" spans="1:9">
      <c r="A1022" s="31" t="s">
        <v>7810</v>
      </c>
      <c r="B1022" s="31">
        <v>1609</v>
      </c>
      <c r="C1022" s="14" t="s">
        <v>9310</v>
      </c>
      <c r="D1022" s="31" t="s">
        <v>7811</v>
      </c>
      <c r="E1022" s="15" t="s">
        <v>9311</v>
      </c>
      <c r="F1022" s="47">
        <v>2</v>
      </c>
      <c r="G1022" s="3" t="s">
        <v>13</v>
      </c>
      <c r="H1022" s="39">
        <v>208.36</v>
      </c>
      <c r="I1022" s="40">
        <v>416.72</v>
      </c>
    </row>
    <row r="1023" spans="1:9">
      <c r="A1023" s="31" t="s">
        <v>7815</v>
      </c>
      <c r="B1023" s="31">
        <v>1610</v>
      </c>
      <c r="C1023" s="14" t="s">
        <v>9312</v>
      </c>
      <c r="D1023" s="31" t="s">
        <v>7811</v>
      </c>
      <c r="E1023" s="15" t="s">
        <v>9313</v>
      </c>
      <c r="F1023" s="47">
        <v>2</v>
      </c>
      <c r="G1023" s="3" t="s">
        <v>7818</v>
      </c>
      <c r="H1023" s="39">
        <v>96.35</v>
      </c>
      <c r="I1023" s="40">
        <v>192.7</v>
      </c>
    </row>
    <row r="1024" spans="1:9">
      <c r="A1024" s="31" t="s">
        <v>7810</v>
      </c>
      <c r="B1024" s="31">
        <v>1611</v>
      </c>
      <c r="C1024" s="14" t="s">
        <v>9314</v>
      </c>
      <c r="D1024" s="31" t="s">
        <v>7811</v>
      </c>
      <c r="E1024" s="15" t="s">
        <v>9315</v>
      </c>
      <c r="F1024" s="47">
        <v>2</v>
      </c>
      <c r="G1024" s="3" t="s">
        <v>13</v>
      </c>
      <c r="H1024" s="39">
        <v>97.29</v>
      </c>
      <c r="I1024" s="40">
        <v>194.58</v>
      </c>
    </row>
    <row r="1025" spans="1:9">
      <c r="A1025" s="31" t="s">
        <v>7815</v>
      </c>
      <c r="B1025" s="31">
        <v>1612</v>
      </c>
      <c r="C1025" s="14" t="s">
        <v>9314</v>
      </c>
      <c r="D1025" s="31" t="s">
        <v>7811</v>
      </c>
      <c r="E1025" s="15" t="s">
        <v>9316</v>
      </c>
      <c r="F1025" s="47">
        <v>3</v>
      </c>
      <c r="G1025" s="3" t="s">
        <v>13</v>
      </c>
      <c r="H1025" s="39">
        <v>97.29</v>
      </c>
      <c r="I1025" s="40">
        <v>291.87</v>
      </c>
    </row>
    <row r="1026" spans="1:9">
      <c r="A1026" s="31" t="s">
        <v>7810</v>
      </c>
      <c r="B1026" s="31">
        <v>1613</v>
      </c>
      <c r="C1026" s="14" t="s">
        <v>9317</v>
      </c>
      <c r="D1026" s="31" t="s">
        <v>7826</v>
      </c>
      <c r="E1026" s="15" t="s">
        <v>9318</v>
      </c>
      <c r="F1026" s="47">
        <v>1</v>
      </c>
      <c r="G1026" s="3" t="s">
        <v>13</v>
      </c>
      <c r="H1026" s="39">
        <v>118.7</v>
      </c>
      <c r="I1026" s="40">
        <v>118.7</v>
      </c>
    </row>
    <row r="1027" spans="1:9">
      <c r="A1027" s="31" t="s">
        <v>7810</v>
      </c>
      <c r="B1027" s="31">
        <v>1614</v>
      </c>
      <c r="C1027" s="14" t="s">
        <v>6063</v>
      </c>
      <c r="D1027" s="31" t="s">
        <v>7826</v>
      </c>
      <c r="E1027" s="15" t="s">
        <v>9319</v>
      </c>
      <c r="F1027" s="47">
        <v>2</v>
      </c>
      <c r="G1027" s="3" t="s">
        <v>13</v>
      </c>
      <c r="H1027" s="39">
        <v>97.76</v>
      </c>
      <c r="I1027" s="40">
        <v>195.52</v>
      </c>
    </row>
    <row r="1028" spans="1:9">
      <c r="A1028" s="31" t="s">
        <v>7810</v>
      </c>
      <c r="B1028" s="31">
        <v>1616</v>
      </c>
      <c r="C1028" s="14" t="s">
        <v>4951</v>
      </c>
      <c r="D1028" s="31" t="s">
        <v>7811</v>
      </c>
      <c r="E1028" s="15" t="s">
        <v>9320</v>
      </c>
      <c r="F1028" s="47">
        <v>1</v>
      </c>
      <c r="G1028" s="3" t="s">
        <v>13</v>
      </c>
      <c r="H1028" s="39">
        <v>120.12</v>
      </c>
      <c r="I1028" s="40">
        <v>120.12</v>
      </c>
    </row>
    <row r="1029" spans="1:9">
      <c r="A1029" s="31" t="s">
        <v>7815</v>
      </c>
      <c r="B1029" s="31">
        <v>1617</v>
      </c>
      <c r="C1029" s="14" t="s">
        <v>4951</v>
      </c>
      <c r="D1029" s="31" t="s">
        <v>7811</v>
      </c>
      <c r="E1029" s="15" t="s">
        <v>9321</v>
      </c>
      <c r="F1029" s="47">
        <v>2</v>
      </c>
      <c r="G1029" s="3" t="s">
        <v>13</v>
      </c>
      <c r="H1029" s="39">
        <v>120.12</v>
      </c>
      <c r="I1029" s="40">
        <v>240.24</v>
      </c>
    </row>
    <row r="1030" spans="1:9">
      <c r="A1030" s="31" t="s">
        <v>7810</v>
      </c>
      <c r="B1030" s="31">
        <v>1618</v>
      </c>
      <c r="C1030" s="14" t="s">
        <v>3178</v>
      </c>
      <c r="D1030" s="31" t="s">
        <v>7811</v>
      </c>
      <c r="E1030" s="15" t="s">
        <v>9322</v>
      </c>
      <c r="F1030" s="47">
        <v>3</v>
      </c>
      <c r="G1030" s="3" t="s">
        <v>13</v>
      </c>
      <c r="H1030" s="39">
        <v>120.12</v>
      </c>
      <c r="I1030" s="40">
        <v>360.36</v>
      </c>
    </row>
    <row r="1031" spans="1:9">
      <c r="A1031" s="31" t="s">
        <v>7810</v>
      </c>
      <c r="B1031" s="31">
        <v>1619</v>
      </c>
      <c r="C1031" s="14" t="s">
        <v>9323</v>
      </c>
      <c r="D1031" s="31" t="s">
        <v>7811</v>
      </c>
      <c r="E1031" s="15" t="s">
        <v>9324</v>
      </c>
      <c r="F1031" s="47">
        <v>1</v>
      </c>
      <c r="G1031" s="3" t="s">
        <v>13</v>
      </c>
      <c r="H1031" s="39">
        <v>99.05</v>
      </c>
      <c r="I1031" s="40">
        <v>99.05</v>
      </c>
    </row>
    <row r="1032" spans="1:9">
      <c r="A1032" s="31" t="s">
        <v>7810</v>
      </c>
      <c r="B1032" s="31">
        <v>1620</v>
      </c>
      <c r="C1032" s="14" t="s">
        <v>9323</v>
      </c>
      <c r="D1032" s="31" t="s">
        <v>7811</v>
      </c>
      <c r="E1032" s="15" t="s">
        <v>9325</v>
      </c>
      <c r="F1032" s="47">
        <v>1</v>
      </c>
      <c r="G1032" s="3" t="s">
        <v>13</v>
      </c>
      <c r="H1032" s="39">
        <v>99.05</v>
      </c>
      <c r="I1032" s="40">
        <v>99.05</v>
      </c>
    </row>
    <row r="1033" spans="1:9">
      <c r="A1033" s="43" t="s">
        <v>7810</v>
      </c>
      <c r="B1033" s="31">
        <v>1621</v>
      </c>
      <c r="C1033" s="8" t="s">
        <v>9326</v>
      </c>
      <c r="D1033" s="43" t="s">
        <v>7811</v>
      </c>
      <c r="E1033" s="9" t="s">
        <v>9327</v>
      </c>
      <c r="F1033" s="48">
        <v>1</v>
      </c>
      <c r="G1033" s="49" t="s">
        <v>13</v>
      </c>
      <c r="H1033" s="39">
        <v>99.05</v>
      </c>
      <c r="I1033" s="40">
        <v>99.05</v>
      </c>
    </row>
    <row r="1034" spans="1:9">
      <c r="A1034" s="43" t="s">
        <v>7810</v>
      </c>
      <c r="B1034" s="31">
        <v>1622</v>
      </c>
      <c r="C1034" s="8" t="s">
        <v>9326</v>
      </c>
      <c r="D1034" s="43" t="s">
        <v>7811</v>
      </c>
      <c r="E1034" s="9" t="s">
        <v>9328</v>
      </c>
      <c r="F1034" s="48">
        <v>1</v>
      </c>
      <c r="G1034" s="49" t="s">
        <v>13</v>
      </c>
      <c r="H1034" s="39">
        <v>99.05</v>
      </c>
      <c r="I1034" s="40">
        <v>99.05</v>
      </c>
    </row>
    <row r="1035" spans="1:9">
      <c r="A1035" s="31" t="s">
        <v>7815</v>
      </c>
      <c r="B1035" s="31">
        <v>1623</v>
      </c>
      <c r="C1035" s="14" t="s">
        <v>9326</v>
      </c>
      <c r="D1035" s="31" t="s">
        <v>7811</v>
      </c>
      <c r="E1035" s="15" t="s">
        <v>9329</v>
      </c>
      <c r="F1035" s="47">
        <v>1</v>
      </c>
      <c r="G1035" s="3" t="s">
        <v>13</v>
      </c>
      <c r="H1035" s="39">
        <v>99.05</v>
      </c>
      <c r="I1035" s="40">
        <v>99.05</v>
      </c>
    </row>
    <row r="1036" spans="1:9">
      <c r="A1036" s="43" t="s">
        <v>7810</v>
      </c>
      <c r="B1036" s="31">
        <v>1624</v>
      </c>
      <c r="C1036" s="8" t="s">
        <v>9326</v>
      </c>
      <c r="D1036" s="43" t="s">
        <v>7811</v>
      </c>
      <c r="E1036" s="9" t="s">
        <v>9330</v>
      </c>
      <c r="F1036" s="48">
        <v>1</v>
      </c>
      <c r="G1036" s="49" t="s">
        <v>13</v>
      </c>
      <c r="H1036" s="39">
        <v>99.05</v>
      </c>
      <c r="I1036" s="40">
        <v>99.05</v>
      </c>
    </row>
    <row r="1037" spans="1:9">
      <c r="A1037" s="31" t="s">
        <v>7810</v>
      </c>
      <c r="B1037" s="31">
        <v>1625</v>
      </c>
      <c r="C1037" s="14" t="s">
        <v>9331</v>
      </c>
      <c r="D1037" s="31" t="s">
        <v>7826</v>
      </c>
      <c r="E1037" s="15" t="s">
        <v>9332</v>
      </c>
      <c r="F1037" s="47">
        <v>1</v>
      </c>
      <c r="G1037" s="3" t="s">
        <v>13</v>
      </c>
      <c r="H1037" s="39">
        <v>99.05</v>
      </c>
      <c r="I1037" s="40">
        <v>99.05</v>
      </c>
    </row>
    <row r="1038" spans="1:9">
      <c r="A1038" s="31" t="s">
        <v>7810</v>
      </c>
      <c r="B1038" s="31">
        <v>1626</v>
      </c>
      <c r="C1038" s="14" t="s">
        <v>9331</v>
      </c>
      <c r="D1038" s="31" t="s">
        <v>7826</v>
      </c>
      <c r="E1038" s="15" t="s">
        <v>9333</v>
      </c>
      <c r="F1038" s="47">
        <v>2</v>
      </c>
      <c r="G1038" s="3" t="s">
        <v>13</v>
      </c>
      <c r="H1038" s="39">
        <v>99.05</v>
      </c>
      <c r="I1038" s="40">
        <v>198.1</v>
      </c>
    </row>
    <row r="1039" spans="1:9">
      <c r="A1039" s="31" t="s">
        <v>7810</v>
      </c>
      <c r="B1039" s="31">
        <v>1627</v>
      </c>
      <c r="C1039" s="14" t="s">
        <v>9331</v>
      </c>
      <c r="D1039" s="31" t="s">
        <v>7826</v>
      </c>
      <c r="E1039" s="15" t="s">
        <v>9334</v>
      </c>
      <c r="F1039" s="47">
        <v>3</v>
      </c>
      <c r="G1039" s="3" t="s">
        <v>13</v>
      </c>
      <c r="H1039" s="39">
        <v>99.05</v>
      </c>
      <c r="I1039" s="40">
        <v>297.14999999999998</v>
      </c>
    </row>
    <row r="1040" spans="1:9">
      <c r="A1040" s="31" t="s">
        <v>7815</v>
      </c>
      <c r="B1040" s="31">
        <v>1628</v>
      </c>
      <c r="C1040" s="14" t="s">
        <v>9335</v>
      </c>
      <c r="D1040" s="31" t="s">
        <v>7811</v>
      </c>
      <c r="E1040" s="15" t="s">
        <v>9336</v>
      </c>
      <c r="F1040" s="47">
        <v>1</v>
      </c>
      <c r="G1040" s="3" t="s">
        <v>13</v>
      </c>
      <c r="H1040" s="39">
        <v>125.34</v>
      </c>
      <c r="I1040" s="40">
        <v>125.34</v>
      </c>
    </row>
    <row r="1041" spans="1:9">
      <c r="A1041" s="43" t="s">
        <v>7810</v>
      </c>
      <c r="B1041" s="31">
        <v>1629</v>
      </c>
      <c r="C1041" s="8" t="s">
        <v>9335</v>
      </c>
      <c r="D1041" s="43" t="s">
        <v>7811</v>
      </c>
      <c r="E1041" s="9" t="s">
        <v>9337</v>
      </c>
      <c r="F1041" s="48">
        <v>2</v>
      </c>
      <c r="G1041" s="49" t="s">
        <v>13</v>
      </c>
      <c r="H1041" s="39">
        <v>125.34</v>
      </c>
      <c r="I1041" s="40">
        <v>250.68</v>
      </c>
    </row>
    <row r="1042" spans="1:9">
      <c r="A1042" s="31" t="s">
        <v>7815</v>
      </c>
      <c r="B1042" s="31">
        <v>1632</v>
      </c>
      <c r="C1042" s="14" t="s">
        <v>5384</v>
      </c>
      <c r="D1042" s="31" t="s">
        <v>7811</v>
      </c>
      <c r="E1042" s="15" t="s">
        <v>9338</v>
      </c>
      <c r="F1042" s="47">
        <v>1</v>
      </c>
      <c r="G1042" s="3" t="s">
        <v>13</v>
      </c>
      <c r="H1042" s="39">
        <v>139.22999999999999</v>
      </c>
      <c r="I1042" s="40">
        <v>139.22999999999999</v>
      </c>
    </row>
    <row r="1043" spans="1:9">
      <c r="A1043" s="31" t="s">
        <v>7810</v>
      </c>
      <c r="B1043" s="31">
        <v>1633</v>
      </c>
      <c r="C1043" s="14" t="s">
        <v>5384</v>
      </c>
      <c r="D1043" s="31" t="s">
        <v>7811</v>
      </c>
      <c r="E1043" s="15" t="s">
        <v>9339</v>
      </c>
      <c r="F1043" s="47">
        <v>2</v>
      </c>
      <c r="G1043" s="3" t="s">
        <v>13</v>
      </c>
      <c r="H1043" s="39">
        <v>139.22999999999999</v>
      </c>
      <c r="I1043" s="40">
        <v>278.45999999999998</v>
      </c>
    </row>
    <row r="1044" spans="1:9">
      <c r="A1044" s="31" t="s">
        <v>7815</v>
      </c>
      <c r="B1044" s="31">
        <v>1634</v>
      </c>
      <c r="C1044" s="14" t="s">
        <v>5384</v>
      </c>
      <c r="D1044" s="31" t="s">
        <v>7811</v>
      </c>
      <c r="E1044" s="15" t="s">
        <v>9340</v>
      </c>
      <c r="F1044" s="47">
        <v>2</v>
      </c>
      <c r="G1044" s="3" t="s">
        <v>13</v>
      </c>
      <c r="H1044" s="39">
        <v>139.22999999999999</v>
      </c>
      <c r="I1044" s="40">
        <v>278.45999999999998</v>
      </c>
    </row>
    <row r="1045" spans="1:9">
      <c r="A1045" s="31" t="s">
        <v>7810</v>
      </c>
      <c r="B1045" s="31">
        <v>1636</v>
      </c>
      <c r="C1045" s="14" t="s">
        <v>9341</v>
      </c>
      <c r="D1045" s="31" t="s">
        <v>7811</v>
      </c>
      <c r="E1045" s="15" t="s">
        <v>9342</v>
      </c>
      <c r="F1045" s="47">
        <v>1</v>
      </c>
      <c r="G1045" s="3" t="s">
        <v>13</v>
      </c>
      <c r="H1045" s="39">
        <v>102.98</v>
      </c>
      <c r="I1045" s="40">
        <v>102.98</v>
      </c>
    </row>
    <row r="1046" spans="1:9">
      <c r="A1046" s="31" t="s">
        <v>7810</v>
      </c>
      <c r="B1046" s="31">
        <v>1637</v>
      </c>
      <c r="C1046" s="14" t="s">
        <v>3208</v>
      </c>
      <c r="D1046" s="31" t="s">
        <v>7811</v>
      </c>
      <c r="E1046" s="15" t="s">
        <v>9343</v>
      </c>
      <c r="F1046" s="47">
        <v>1</v>
      </c>
      <c r="G1046" s="3" t="s">
        <v>13</v>
      </c>
      <c r="H1046" s="39">
        <v>102.98</v>
      </c>
      <c r="I1046" s="40">
        <v>102.98</v>
      </c>
    </row>
    <row r="1047" spans="1:9">
      <c r="A1047" s="31" t="s">
        <v>7810</v>
      </c>
      <c r="B1047" s="31">
        <v>1638</v>
      </c>
      <c r="C1047" s="14" t="s">
        <v>3208</v>
      </c>
      <c r="D1047" s="31" t="s">
        <v>7811</v>
      </c>
      <c r="E1047" s="15" t="s">
        <v>9344</v>
      </c>
      <c r="F1047" s="47">
        <v>1</v>
      </c>
      <c r="G1047" s="3" t="s">
        <v>13</v>
      </c>
      <c r="H1047" s="39">
        <v>102.98</v>
      </c>
      <c r="I1047" s="40">
        <v>102.98</v>
      </c>
    </row>
    <row r="1048" spans="1:9">
      <c r="A1048" s="31" t="s">
        <v>7815</v>
      </c>
      <c r="B1048" s="31">
        <v>1639</v>
      </c>
      <c r="C1048" s="14" t="s">
        <v>3208</v>
      </c>
      <c r="D1048" s="31" t="s">
        <v>7811</v>
      </c>
      <c r="E1048" s="15" t="s">
        <v>9345</v>
      </c>
      <c r="F1048" s="47">
        <v>1</v>
      </c>
      <c r="G1048" s="3" t="s">
        <v>13</v>
      </c>
      <c r="H1048" s="39">
        <v>102.98</v>
      </c>
      <c r="I1048" s="40">
        <v>102.98</v>
      </c>
    </row>
    <row r="1049" spans="1:9">
      <c r="A1049" s="31" t="s">
        <v>7810</v>
      </c>
      <c r="B1049" s="31">
        <v>1640</v>
      </c>
      <c r="C1049" s="14" t="s">
        <v>3208</v>
      </c>
      <c r="D1049" s="31" t="s">
        <v>7811</v>
      </c>
      <c r="E1049" s="15" t="s">
        <v>9346</v>
      </c>
      <c r="F1049" s="47">
        <v>1</v>
      </c>
      <c r="G1049" s="3" t="s">
        <v>13</v>
      </c>
      <c r="H1049" s="39">
        <v>102.98</v>
      </c>
      <c r="I1049" s="40">
        <v>102.98</v>
      </c>
    </row>
    <row r="1050" spans="1:9">
      <c r="A1050" s="31" t="s">
        <v>7810</v>
      </c>
      <c r="B1050" s="31">
        <v>1641</v>
      </c>
      <c r="C1050" s="14" t="s">
        <v>3208</v>
      </c>
      <c r="D1050" s="31" t="s">
        <v>7811</v>
      </c>
      <c r="E1050" s="15" t="s">
        <v>9347</v>
      </c>
      <c r="F1050" s="47">
        <v>1</v>
      </c>
      <c r="G1050" s="3" t="s">
        <v>13</v>
      </c>
      <c r="H1050" s="39">
        <v>102.98</v>
      </c>
      <c r="I1050" s="40">
        <v>102.98</v>
      </c>
    </row>
    <row r="1051" spans="1:9">
      <c r="A1051" s="31" t="s">
        <v>7810</v>
      </c>
      <c r="B1051" s="31">
        <v>1642</v>
      </c>
      <c r="C1051" s="14" t="s">
        <v>3208</v>
      </c>
      <c r="D1051" s="31" t="s">
        <v>7811</v>
      </c>
      <c r="E1051" s="15" t="s">
        <v>9348</v>
      </c>
      <c r="F1051" s="47">
        <v>2</v>
      </c>
      <c r="G1051" s="3" t="s">
        <v>7818</v>
      </c>
      <c r="H1051" s="39">
        <v>102.98</v>
      </c>
      <c r="I1051" s="40">
        <v>205.96</v>
      </c>
    </row>
    <row r="1052" spans="1:9">
      <c r="A1052" s="31" t="s">
        <v>7810</v>
      </c>
      <c r="B1052" s="31">
        <v>1643</v>
      </c>
      <c r="C1052" s="14" t="s">
        <v>9349</v>
      </c>
      <c r="D1052" s="31" t="s">
        <v>7811</v>
      </c>
      <c r="E1052" s="15" t="s">
        <v>9350</v>
      </c>
      <c r="F1052" s="47">
        <v>1</v>
      </c>
      <c r="G1052" s="3" t="s">
        <v>7818</v>
      </c>
      <c r="H1052" s="39">
        <v>125.34</v>
      </c>
      <c r="I1052" s="40">
        <v>125.34</v>
      </c>
    </row>
    <row r="1053" spans="1:9">
      <c r="A1053" s="31" t="s">
        <v>7810</v>
      </c>
      <c r="B1053" s="31">
        <v>1644</v>
      </c>
      <c r="C1053" s="14" t="s">
        <v>9351</v>
      </c>
      <c r="D1053" s="31" t="s">
        <v>7811</v>
      </c>
      <c r="E1053" s="15" t="s">
        <v>9352</v>
      </c>
      <c r="F1053" s="47">
        <v>1</v>
      </c>
      <c r="G1053" s="3" t="s">
        <v>13</v>
      </c>
      <c r="H1053" s="39">
        <v>139.22999999999999</v>
      </c>
      <c r="I1053" s="40">
        <v>139.22999999999999</v>
      </c>
    </row>
    <row r="1054" spans="1:9">
      <c r="A1054" s="31" t="s">
        <v>7810</v>
      </c>
      <c r="B1054" s="31">
        <v>1645</v>
      </c>
      <c r="C1054" s="14" t="s">
        <v>6163</v>
      </c>
      <c r="D1054" s="31" t="s">
        <v>7811</v>
      </c>
      <c r="E1054" s="15" t="s">
        <v>9353</v>
      </c>
      <c r="F1054" s="47">
        <v>2</v>
      </c>
      <c r="G1054" s="3" t="s">
        <v>13</v>
      </c>
      <c r="H1054" s="39">
        <v>125.34</v>
      </c>
      <c r="I1054" s="40">
        <v>250.68</v>
      </c>
    </row>
    <row r="1055" spans="1:9">
      <c r="A1055" s="31" t="s">
        <v>7810</v>
      </c>
      <c r="B1055" s="31">
        <v>1649</v>
      </c>
      <c r="C1055" s="14" t="s">
        <v>9354</v>
      </c>
      <c r="D1055" s="31" t="s">
        <v>7811</v>
      </c>
      <c r="E1055" s="15" t="s">
        <v>9355</v>
      </c>
      <c r="F1055" s="47">
        <v>1</v>
      </c>
      <c r="G1055" s="3" t="s">
        <v>13</v>
      </c>
      <c r="H1055" s="39">
        <v>113.46</v>
      </c>
      <c r="I1055" s="40">
        <v>113.46</v>
      </c>
    </row>
    <row r="1056" spans="1:9">
      <c r="A1056" s="31" t="s">
        <v>7810</v>
      </c>
      <c r="B1056" s="31">
        <v>1650</v>
      </c>
      <c r="C1056" s="14" t="s">
        <v>9356</v>
      </c>
      <c r="D1056" s="31" t="s">
        <v>7811</v>
      </c>
      <c r="E1056" s="15" t="s">
        <v>9357</v>
      </c>
      <c r="F1056" s="47">
        <v>3</v>
      </c>
      <c r="G1056" s="3" t="s">
        <v>7818</v>
      </c>
      <c r="H1056" s="39">
        <v>126.03</v>
      </c>
      <c r="I1056" s="40">
        <v>378.09000000000003</v>
      </c>
    </row>
    <row r="1057" spans="1:9">
      <c r="A1057" s="31" t="s">
        <v>7810</v>
      </c>
      <c r="B1057" s="31">
        <v>1651</v>
      </c>
      <c r="C1057" s="14" t="s">
        <v>3218</v>
      </c>
      <c r="D1057" s="31" t="s">
        <v>7811</v>
      </c>
      <c r="E1057" s="15" t="s">
        <v>9358</v>
      </c>
      <c r="F1057" s="47">
        <v>3</v>
      </c>
      <c r="G1057" s="3" t="s">
        <v>13</v>
      </c>
      <c r="H1057" s="39">
        <v>136.22</v>
      </c>
      <c r="I1057" s="40">
        <v>408.65999999999997</v>
      </c>
    </row>
    <row r="1058" spans="1:9">
      <c r="A1058" s="31" t="s">
        <v>7810</v>
      </c>
      <c r="B1058" s="31">
        <v>1652</v>
      </c>
      <c r="C1058" s="14" t="s">
        <v>3222</v>
      </c>
      <c r="D1058" s="31" t="s">
        <v>7811</v>
      </c>
      <c r="E1058" s="15" t="s">
        <v>9359</v>
      </c>
      <c r="F1058" s="47">
        <v>7</v>
      </c>
      <c r="G1058" s="3" t="s">
        <v>13</v>
      </c>
      <c r="H1058" s="39">
        <v>113.86</v>
      </c>
      <c r="I1058" s="40">
        <v>797.02</v>
      </c>
    </row>
    <row r="1059" spans="1:9">
      <c r="A1059" s="31" t="s">
        <v>7810</v>
      </c>
      <c r="B1059" s="31">
        <v>1653</v>
      </c>
      <c r="C1059" s="14" t="s">
        <v>9360</v>
      </c>
      <c r="D1059" s="31" t="s">
        <v>7826</v>
      </c>
      <c r="E1059" s="15" t="s">
        <v>9361</v>
      </c>
      <c r="F1059" s="47">
        <v>2</v>
      </c>
      <c r="G1059" s="3" t="s">
        <v>13</v>
      </c>
      <c r="H1059" s="39">
        <v>181.29</v>
      </c>
      <c r="I1059" s="40">
        <v>362.58</v>
      </c>
    </row>
    <row r="1060" spans="1:9">
      <c r="A1060" s="31" t="s">
        <v>7815</v>
      </c>
      <c r="B1060" s="31">
        <v>1655</v>
      </c>
      <c r="C1060" s="14" t="s">
        <v>9362</v>
      </c>
      <c r="D1060" s="31" t="s">
        <v>7811</v>
      </c>
      <c r="E1060" s="15" t="s">
        <v>9363</v>
      </c>
      <c r="F1060" s="47">
        <v>2</v>
      </c>
      <c r="G1060" s="3" t="s">
        <v>7818</v>
      </c>
      <c r="H1060" s="39">
        <v>136.22</v>
      </c>
      <c r="I1060" s="40">
        <v>272.44</v>
      </c>
    </row>
    <row r="1061" spans="1:9">
      <c r="A1061" s="31" t="s">
        <v>7810</v>
      </c>
      <c r="B1061" s="31">
        <v>1656</v>
      </c>
      <c r="C1061" s="14" t="s">
        <v>6220</v>
      </c>
      <c r="D1061" s="31" t="s">
        <v>7811</v>
      </c>
      <c r="E1061" s="15" t="s">
        <v>9364</v>
      </c>
      <c r="F1061" s="47">
        <v>2</v>
      </c>
      <c r="G1061" s="3" t="s">
        <v>7818</v>
      </c>
      <c r="H1061" s="39">
        <v>151.31</v>
      </c>
      <c r="I1061" s="40">
        <v>302.62</v>
      </c>
    </row>
    <row r="1062" spans="1:9">
      <c r="A1062" s="31" t="s">
        <v>7810</v>
      </c>
      <c r="B1062" s="31">
        <v>1658</v>
      </c>
      <c r="C1062" s="14" t="s">
        <v>9365</v>
      </c>
      <c r="D1062" s="31" t="s">
        <v>7826</v>
      </c>
      <c r="E1062" s="15" t="s">
        <v>9366</v>
      </c>
      <c r="F1062" s="47">
        <v>1</v>
      </c>
      <c r="G1062" s="3" t="s">
        <v>7818</v>
      </c>
      <c r="H1062" s="39">
        <v>123.1</v>
      </c>
      <c r="I1062" s="40">
        <v>123.1</v>
      </c>
    </row>
    <row r="1063" spans="1:9">
      <c r="A1063" s="31" t="s">
        <v>7810</v>
      </c>
      <c r="B1063" s="31">
        <v>1659</v>
      </c>
      <c r="C1063" s="14" t="s">
        <v>9367</v>
      </c>
      <c r="D1063" s="31" t="s">
        <v>7811</v>
      </c>
      <c r="E1063" s="15" t="s">
        <v>9368</v>
      </c>
      <c r="F1063" s="47">
        <v>1</v>
      </c>
      <c r="G1063" s="3" t="s">
        <v>13</v>
      </c>
      <c r="H1063" s="39">
        <v>132.94999999999999</v>
      </c>
      <c r="I1063" s="40">
        <v>132.94999999999999</v>
      </c>
    </row>
    <row r="1064" spans="1:9">
      <c r="A1064" s="31" t="s">
        <v>7810</v>
      </c>
      <c r="B1064" s="31">
        <v>1660</v>
      </c>
      <c r="C1064" s="14" t="s">
        <v>9369</v>
      </c>
      <c r="D1064" s="31" t="s">
        <v>7811</v>
      </c>
      <c r="E1064" s="15" t="s">
        <v>9370</v>
      </c>
      <c r="F1064" s="47">
        <v>1</v>
      </c>
      <c r="G1064" s="3" t="s">
        <v>13</v>
      </c>
      <c r="H1064" s="39">
        <v>132.94999999999999</v>
      </c>
      <c r="I1064" s="40">
        <v>132.94999999999999</v>
      </c>
    </row>
    <row r="1065" spans="1:9">
      <c r="A1065" s="31" t="s">
        <v>7810</v>
      </c>
      <c r="B1065" s="31">
        <v>1661</v>
      </c>
      <c r="C1065" s="14" t="s">
        <v>9369</v>
      </c>
      <c r="D1065" s="31" t="s">
        <v>7811</v>
      </c>
      <c r="E1065" s="15" t="s">
        <v>9371</v>
      </c>
      <c r="F1065" s="47">
        <v>1</v>
      </c>
      <c r="G1065" s="3" t="s">
        <v>13</v>
      </c>
      <c r="H1065" s="39">
        <v>132.94999999999999</v>
      </c>
      <c r="I1065" s="40">
        <v>132.94999999999999</v>
      </c>
    </row>
    <row r="1066" spans="1:9">
      <c r="A1066" s="31" t="s">
        <v>7810</v>
      </c>
      <c r="B1066" s="31">
        <v>1662</v>
      </c>
      <c r="C1066" s="14" t="s">
        <v>9369</v>
      </c>
      <c r="D1066" s="31" t="s">
        <v>7811</v>
      </c>
      <c r="E1066" s="15" t="s">
        <v>9372</v>
      </c>
      <c r="F1066" s="47">
        <v>2</v>
      </c>
      <c r="G1066" s="3" t="s">
        <v>13</v>
      </c>
      <c r="H1066" s="39">
        <v>132.94999999999999</v>
      </c>
      <c r="I1066" s="40">
        <v>265.89999999999998</v>
      </c>
    </row>
    <row r="1067" spans="1:9">
      <c r="A1067" s="31" t="s">
        <v>7810</v>
      </c>
      <c r="B1067" s="31">
        <v>1663</v>
      </c>
      <c r="C1067" s="14" t="s">
        <v>9373</v>
      </c>
      <c r="D1067" s="31" t="s">
        <v>7811</v>
      </c>
      <c r="E1067" s="15" t="s">
        <v>9374</v>
      </c>
      <c r="F1067" s="47">
        <v>2</v>
      </c>
      <c r="G1067" s="3" t="s">
        <v>13</v>
      </c>
      <c r="H1067" s="39">
        <v>242.41</v>
      </c>
      <c r="I1067" s="40">
        <v>484.82</v>
      </c>
    </row>
    <row r="1068" spans="1:9">
      <c r="A1068" s="31" t="s">
        <v>7815</v>
      </c>
      <c r="B1068" s="31">
        <v>1664</v>
      </c>
      <c r="C1068" s="14" t="s">
        <v>3254</v>
      </c>
      <c r="D1068" s="31" t="s">
        <v>7811</v>
      </c>
      <c r="E1068" s="15" t="s">
        <v>9375</v>
      </c>
      <c r="F1068" s="47">
        <v>2</v>
      </c>
      <c r="G1068" s="3" t="s">
        <v>13</v>
      </c>
      <c r="H1068" s="39">
        <v>254.6</v>
      </c>
      <c r="I1068" s="40">
        <v>509.2</v>
      </c>
    </row>
    <row r="1069" spans="1:9">
      <c r="A1069" s="31" t="s">
        <v>7810</v>
      </c>
      <c r="B1069" s="31">
        <v>1665</v>
      </c>
      <c r="C1069" s="14" t="s">
        <v>3259</v>
      </c>
      <c r="D1069" s="31" t="s">
        <v>7826</v>
      </c>
      <c r="E1069" s="15" t="s">
        <v>9376</v>
      </c>
      <c r="F1069" s="47">
        <v>1</v>
      </c>
      <c r="G1069" s="3" t="s">
        <v>13</v>
      </c>
      <c r="H1069" s="39">
        <v>156.37</v>
      </c>
      <c r="I1069" s="40">
        <v>156.37</v>
      </c>
    </row>
    <row r="1070" spans="1:9">
      <c r="A1070" s="31" t="s">
        <v>7810</v>
      </c>
      <c r="B1070" s="31">
        <v>1666</v>
      </c>
      <c r="C1070" s="14" t="s">
        <v>9377</v>
      </c>
      <c r="D1070" s="31" t="s">
        <v>7826</v>
      </c>
      <c r="E1070" s="15" t="s">
        <v>9378</v>
      </c>
      <c r="F1070" s="47">
        <v>3</v>
      </c>
      <c r="G1070" s="3" t="s">
        <v>13</v>
      </c>
      <c r="H1070" s="39">
        <v>173.68</v>
      </c>
      <c r="I1070" s="40">
        <v>521.04</v>
      </c>
    </row>
    <row r="1071" spans="1:9">
      <c r="A1071" s="31" t="s">
        <v>7815</v>
      </c>
      <c r="B1071" s="31">
        <v>1668</v>
      </c>
      <c r="C1071" s="14" t="s">
        <v>3261</v>
      </c>
      <c r="D1071" s="31" t="s">
        <v>7826</v>
      </c>
      <c r="E1071" s="15" t="s">
        <v>9379</v>
      </c>
      <c r="F1071" s="47">
        <v>1</v>
      </c>
      <c r="G1071" s="3" t="s">
        <v>13</v>
      </c>
      <c r="H1071" s="39">
        <v>209.19</v>
      </c>
      <c r="I1071" s="40">
        <v>209.19</v>
      </c>
    </row>
    <row r="1072" spans="1:9">
      <c r="A1072" s="31" t="s">
        <v>7810</v>
      </c>
      <c r="B1072" s="31">
        <v>1669</v>
      </c>
      <c r="C1072" s="14" t="s">
        <v>9380</v>
      </c>
      <c r="D1072" s="31" t="s">
        <v>7826</v>
      </c>
      <c r="E1072" s="15" t="s">
        <v>9381</v>
      </c>
      <c r="F1072" s="47">
        <v>2</v>
      </c>
      <c r="G1072" s="3" t="s">
        <v>7818</v>
      </c>
      <c r="H1072" s="39">
        <v>134.57</v>
      </c>
      <c r="I1072" s="40">
        <v>269.14</v>
      </c>
    </row>
    <row r="1073" spans="1:9">
      <c r="A1073" s="31" t="s">
        <v>7810</v>
      </c>
      <c r="B1073" s="31">
        <v>1672</v>
      </c>
      <c r="C1073" s="14" t="s">
        <v>9382</v>
      </c>
      <c r="D1073" s="31" t="s">
        <v>7826</v>
      </c>
      <c r="E1073" s="15" t="s">
        <v>9383</v>
      </c>
      <c r="F1073" s="47">
        <v>2</v>
      </c>
      <c r="G1073" s="3" t="s">
        <v>13</v>
      </c>
      <c r="H1073" s="39">
        <v>160.4</v>
      </c>
      <c r="I1073" s="40">
        <v>320.8</v>
      </c>
    </row>
    <row r="1074" spans="1:9">
      <c r="A1074" s="31" t="s">
        <v>7815</v>
      </c>
      <c r="B1074" s="31">
        <v>1673</v>
      </c>
      <c r="C1074" s="14" t="s">
        <v>3266</v>
      </c>
      <c r="D1074" s="31" t="s">
        <v>7826</v>
      </c>
      <c r="E1074" s="15" t="s">
        <v>9384</v>
      </c>
      <c r="F1074" s="47">
        <v>1</v>
      </c>
      <c r="G1074" s="3" t="s">
        <v>13</v>
      </c>
      <c r="H1074" s="39">
        <v>159.4</v>
      </c>
      <c r="I1074" s="40">
        <v>159.4</v>
      </c>
    </row>
    <row r="1075" spans="1:9">
      <c r="A1075" s="31" t="s">
        <v>7815</v>
      </c>
      <c r="B1075" s="31">
        <v>1675</v>
      </c>
      <c r="C1075" s="14" t="s">
        <v>9385</v>
      </c>
      <c r="D1075" s="31" t="s">
        <v>7826</v>
      </c>
      <c r="E1075" s="15" t="s">
        <v>9386</v>
      </c>
      <c r="F1075" s="47">
        <v>2</v>
      </c>
      <c r="G1075" s="3" t="s">
        <v>13</v>
      </c>
      <c r="H1075" s="39">
        <v>185.98</v>
      </c>
      <c r="I1075" s="40">
        <v>371.96</v>
      </c>
    </row>
    <row r="1076" spans="1:9">
      <c r="A1076" s="31" t="s">
        <v>7810</v>
      </c>
      <c r="B1076" s="31">
        <v>1676</v>
      </c>
      <c r="C1076" s="14" t="s">
        <v>9387</v>
      </c>
      <c r="D1076" s="31" t="s">
        <v>7826</v>
      </c>
      <c r="E1076" s="15" t="s">
        <v>9388</v>
      </c>
      <c r="F1076" s="47">
        <v>10</v>
      </c>
      <c r="G1076" s="3" t="s">
        <v>13</v>
      </c>
      <c r="H1076" s="39">
        <v>318.81</v>
      </c>
      <c r="I1076" s="40">
        <v>3188.1</v>
      </c>
    </row>
    <row r="1077" spans="1:9">
      <c r="A1077" s="31" t="s">
        <v>7810</v>
      </c>
      <c r="B1077" s="31">
        <v>1677</v>
      </c>
      <c r="C1077" s="14" t="s">
        <v>9389</v>
      </c>
      <c r="D1077" s="31" t="s">
        <v>7826</v>
      </c>
      <c r="E1077" s="15" t="s">
        <v>9390</v>
      </c>
      <c r="F1077" s="47">
        <v>2</v>
      </c>
      <c r="G1077" s="3" t="s">
        <v>13</v>
      </c>
      <c r="H1077" s="39">
        <v>140.13</v>
      </c>
      <c r="I1077" s="40">
        <v>280.26</v>
      </c>
    </row>
    <row r="1078" spans="1:9">
      <c r="A1078" s="31" t="s">
        <v>7815</v>
      </c>
      <c r="B1078" s="31">
        <v>1678</v>
      </c>
      <c r="C1078" s="14" t="s">
        <v>9389</v>
      </c>
      <c r="D1078" s="31" t="s">
        <v>7826</v>
      </c>
      <c r="E1078" s="15" t="s">
        <v>9391</v>
      </c>
      <c r="F1078" s="47">
        <v>4</v>
      </c>
      <c r="G1078" s="3" t="s">
        <v>13</v>
      </c>
      <c r="H1078" s="39">
        <v>140.13</v>
      </c>
      <c r="I1078" s="40">
        <v>560.52</v>
      </c>
    </row>
    <row r="1079" spans="1:9">
      <c r="A1079" s="31" t="s">
        <v>7810</v>
      </c>
      <c r="B1079" s="31">
        <v>1679</v>
      </c>
      <c r="C1079" s="14" t="s">
        <v>3270</v>
      </c>
      <c r="D1079" s="31" t="s">
        <v>7826</v>
      </c>
      <c r="E1079" s="15" t="s">
        <v>9392</v>
      </c>
      <c r="F1079" s="47">
        <v>1</v>
      </c>
      <c r="G1079" s="3" t="s">
        <v>13</v>
      </c>
      <c r="H1079" s="39">
        <v>140.13</v>
      </c>
      <c r="I1079" s="40">
        <v>140.13</v>
      </c>
    </row>
    <row r="1080" spans="1:9">
      <c r="A1080" s="31" t="s">
        <v>7815</v>
      </c>
      <c r="B1080" s="31">
        <v>1680</v>
      </c>
      <c r="C1080" s="14" t="s">
        <v>3270</v>
      </c>
      <c r="D1080" s="31" t="s">
        <v>7826</v>
      </c>
      <c r="E1080" s="15" t="s">
        <v>9393</v>
      </c>
      <c r="F1080" s="47">
        <v>1</v>
      </c>
      <c r="G1080" s="3" t="s">
        <v>13</v>
      </c>
      <c r="H1080" s="39">
        <v>140.13</v>
      </c>
      <c r="I1080" s="40">
        <v>140.13</v>
      </c>
    </row>
    <row r="1081" spans="1:9">
      <c r="A1081" s="31" t="s">
        <v>7810</v>
      </c>
      <c r="B1081" s="31">
        <v>1681</v>
      </c>
      <c r="C1081" s="14" t="s">
        <v>5017</v>
      </c>
      <c r="D1081" s="31" t="s">
        <v>7826</v>
      </c>
      <c r="E1081" s="15" t="s">
        <v>9394</v>
      </c>
      <c r="F1081" s="47">
        <v>1</v>
      </c>
      <c r="G1081" s="3" t="s">
        <v>13</v>
      </c>
      <c r="H1081" s="39">
        <v>241.96</v>
      </c>
      <c r="I1081" s="40">
        <v>241.96</v>
      </c>
    </row>
    <row r="1082" spans="1:9">
      <c r="A1082" s="31" t="s">
        <v>7815</v>
      </c>
      <c r="B1082" s="31">
        <v>1682</v>
      </c>
      <c r="C1082" s="14" t="s">
        <v>9395</v>
      </c>
      <c r="D1082" s="31" t="s">
        <v>7811</v>
      </c>
      <c r="E1082" s="15" t="s">
        <v>9396</v>
      </c>
      <c r="F1082" s="47">
        <v>9</v>
      </c>
      <c r="G1082" s="3" t="s">
        <v>13</v>
      </c>
      <c r="H1082" s="39">
        <v>163.47999999999999</v>
      </c>
      <c r="I1082" s="40">
        <v>1471.32</v>
      </c>
    </row>
    <row r="1083" spans="1:9">
      <c r="A1083" s="31" t="s">
        <v>7810</v>
      </c>
      <c r="B1083" s="31">
        <v>1683</v>
      </c>
      <c r="C1083" s="14" t="s">
        <v>9397</v>
      </c>
      <c r="D1083" s="31" t="s">
        <v>7826</v>
      </c>
      <c r="E1083" s="15" t="s">
        <v>9398</v>
      </c>
      <c r="F1083" s="47">
        <v>2</v>
      </c>
      <c r="G1083" s="3" t="s">
        <v>13</v>
      </c>
      <c r="H1083" s="39">
        <v>170.2</v>
      </c>
      <c r="I1083" s="40">
        <v>340.4</v>
      </c>
    </row>
    <row r="1084" spans="1:9">
      <c r="A1084" s="31" t="s">
        <v>7810</v>
      </c>
      <c r="B1084" s="31">
        <v>1684</v>
      </c>
      <c r="C1084" s="14" t="s">
        <v>3273</v>
      </c>
      <c r="D1084" s="31" t="s">
        <v>7826</v>
      </c>
      <c r="E1084" s="15" t="s">
        <v>9399</v>
      </c>
      <c r="F1084" s="47">
        <v>1</v>
      </c>
      <c r="G1084" s="3" t="s">
        <v>13</v>
      </c>
      <c r="H1084" s="39">
        <v>189.06</v>
      </c>
      <c r="I1084" s="40">
        <v>189.06</v>
      </c>
    </row>
    <row r="1085" spans="1:9">
      <c r="A1085" s="31" t="s">
        <v>7810</v>
      </c>
      <c r="B1085" s="31">
        <v>1685</v>
      </c>
      <c r="C1085" s="14" t="s">
        <v>5022</v>
      </c>
      <c r="D1085" s="31" t="s">
        <v>7826</v>
      </c>
      <c r="E1085" s="15" t="s">
        <v>9400</v>
      </c>
      <c r="F1085" s="47">
        <v>1</v>
      </c>
      <c r="G1085" s="3" t="s">
        <v>13</v>
      </c>
      <c r="H1085" s="39">
        <v>198.58</v>
      </c>
      <c r="I1085" s="40">
        <v>198.58</v>
      </c>
    </row>
    <row r="1086" spans="1:9">
      <c r="A1086" s="31" t="s">
        <v>7810</v>
      </c>
      <c r="B1086" s="31">
        <v>1686</v>
      </c>
      <c r="C1086" s="14" t="s">
        <v>5022</v>
      </c>
      <c r="D1086" s="31" t="s">
        <v>7826</v>
      </c>
      <c r="E1086" s="15" t="s">
        <v>9401</v>
      </c>
      <c r="F1086" s="47">
        <v>1</v>
      </c>
      <c r="G1086" s="3" t="s">
        <v>13</v>
      </c>
      <c r="H1086" s="39">
        <v>198.58</v>
      </c>
      <c r="I1086" s="40">
        <v>198.58</v>
      </c>
    </row>
    <row r="1087" spans="1:9">
      <c r="A1087" s="31" t="s">
        <v>7810</v>
      </c>
      <c r="B1087" s="31">
        <v>1687</v>
      </c>
      <c r="C1087" s="14" t="s">
        <v>5022</v>
      </c>
      <c r="D1087" s="31" t="s">
        <v>7826</v>
      </c>
      <c r="E1087" s="15" t="s">
        <v>9402</v>
      </c>
      <c r="F1087" s="47">
        <v>1</v>
      </c>
      <c r="G1087" s="3" t="s">
        <v>13</v>
      </c>
      <c r="H1087" s="39">
        <v>198.58</v>
      </c>
      <c r="I1087" s="40">
        <v>198.58</v>
      </c>
    </row>
    <row r="1088" spans="1:9">
      <c r="A1088" s="31" t="s">
        <v>7810</v>
      </c>
      <c r="B1088" s="31">
        <v>1688</v>
      </c>
      <c r="C1088" s="14" t="s">
        <v>5022</v>
      </c>
      <c r="D1088" s="31" t="s">
        <v>7826</v>
      </c>
      <c r="E1088" s="15" t="s">
        <v>9403</v>
      </c>
      <c r="F1088" s="47">
        <v>2</v>
      </c>
      <c r="G1088" s="3" t="s">
        <v>13</v>
      </c>
      <c r="H1088" s="39">
        <v>198.58</v>
      </c>
      <c r="I1088" s="40">
        <v>397.16</v>
      </c>
    </row>
    <row r="1089" spans="1:9">
      <c r="A1089" s="31" t="s">
        <v>7810</v>
      </c>
      <c r="B1089" s="31">
        <v>1689</v>
      </c>
      <c r="C1089" s="14" t="s">
        <v>5022</v>
      </c>
      <c r="D1089" s="31" t="s">
        <v>7826</v>
      </c>
      <c r="E1089" s="15" t="s">
        <v>9404</v>
      </c>
      <c r="F1089" s="47">
        <v>2</v>
      </c>
      <c r="G1089" s="3" t="s">
        <v>13</v>
      </c>
      <c r="H1089" s="39">
        <v>198.58</v>
      </c>
      <c r="I1089" s="40">
        <v>397.16</v>
      </c>
    </row>
    <row r="1090" spans="1:9">
      <c r="A1090" s="31" t="s">
        <v>7810</v>
      </c>
      <c r="B1090" s="31">
        <v>1690</v>
      </c>
      <c r="C1090" s="14" t="s">
        <v>3280</v>
      </c>
      <c r="D1090" s="31" t="s">
        <v>7826</v>
      </c>
      <c r="E1090" s="15" t="s">
        <v>9405</v>
      </c>
      <c r="F1090" s="47">
        <v>1</v>
      </c>
      <c r="G1090" s="3" t="s">
        <v>13</v>
      </c>
      <c r="H1090" s="39">
        <v>177.35</v>
      </c>
      <c r="I1090" s="40">
        <v>177.35</v>
      </c>
    </row>
    <row r="1091" spans="1:9">
      <c r="A1091" s="31" t="s">
        <v>7810</v>
      </c>
      <c r="B1091" s="31">
        <v>1691</v>
      </c>
      <c r="C1091" s="14" t="s">
        <v>3280</v>
      </c>
      <c r="D1091" s="31" t="s">
        <v>7826</v>
      </c>
      <c r="E1091" s="15" t="s">
        <v>9406</v>
      </c>
      <c r="F1091" s="47">
        <v>1</v>
      </c>
      <c r="G1091" s="3" t="s">
        <v>13</v>
      </c>
      <c r="H1091" s="39">
        <v>177.35</v>
      </c>
      <c r="I1091" s="40">
        <v>177.35</v>
      </c>
    </row>
    <row r="1092" spans="1:9">
      <c r="A1092" s="31" t="s">
        <v>7810</v>
      </c>
      <c r="B1092" s="31">
        <v>1692</v>
      </c>
      <c r="C1092" s="14" t="s">
        <v>3280</v>
      </c>
      <c r="D1092" s="31" t="s">
        <v>7826</v>
      </c>
      <c r="E1092" s="15" t="s">
        <v>9407</v>
      </c>
      <c r="F1092" s="47">
        <v>2</v>
      </c>
      <c r="G1092" s="3" t="s">
        <v>13</v>
      </c>
      <c r="H1092" s="39">
        <v>177.35</v>
      </c>
      <c r="I1092" s="40">
        <v>354.7</v>
      </c>
    </row>
    <row r="1093" spans="1:9">
      <c r="A1093" s="31" t="s">
        <v>7810</v>
      </c>
      <c r="B1093" s="31">
        <v>1693</v>
      </c>
      <c r="C1093" s="14" t="s">
        <v>3280</v>
      </c>
      <c r="D1093" s="31" t="s">
        <v>7826</v>
      </c>
      <c r="E1093" s="15" t="s">
        <v>9408</v>
      </c>
      <c r="F1093" s="47">
        <v>2</v>
      </c>
      <c r="G1093" s="3" t="s">
        <v>13</v>
      </c>
      <c r="H1093" s="39">
        <v>177.35</v>
      </c>
      <c r="I1093" s="40">
        <v>354.7</v>
      </c>
    </row>
    <row r="1094" spans="1:9">
      <c r="A1094" s="31" t="s">
        <v>7810</v>
      </c>
      <c r="B1094" s="31">
        <v>1694</v>
      </c>
      <c r="C1094" s="14" t="s">
        <v>9409</v>
      </c>
      <c r="D1094" s="31" t="s">
        <v>7826</v>
      </c>
      <c r="E1094" s="15" t="s">
        <v>9410</v>
      </c>
      <c r="F1094" s="47">
        <v>1</v>
      </c>
      <c r="G1094" s="3" t="s">
        <v>13</v>
      </c>
      <c r="H1094" s="39">
        <v>206.91</v>
      </c>
      <c r="I1094" s="40">
        <v>206.91</v>
      </c>
    </row>
    <row r="1095" spans="1:9">
      <c r="A1095" s="31" t="s">
        <v>7810</v>
      </c>
      <c r="B1095" s="31">
        <v>1695</v>
      </c>
      <c r="C1095" s="14" t="s">
        <v>9409</v>
      </c>
      <c r="D1095" s="31" t="s">
        <v>7826</v>
      </c>
      <c r="E1095" s="15" t="s">
        <v>9411</v>
      </c>
      <c r="F1095" s="47">
        <v>2</v>
      </c>
      <c r="G1095" s="3" t="s">
        <v>13</v>
      </c>
      <c r="H1095" s="39">
        <v>206.91</v>
      </c>
      <c r="I1095" s="40">
        <v>413.82</v>
      </c>
    </row>
    <row r="1096" spans="1:9">
      <c r="A1096" s="31" t="s">
        <v>7810</v>
      </c>
      <c r="B1096" s="31">
        <v>1696</v>
      </c>
      <c r="C1096" s="14" t="s">
        <v>9412</v>
      </c>
      <c r="D1096" s="31" t="s">
        <v>7826</v>
      </c>
      <c r="E1096" s="15" t="s">
        <v>9413</v>
      </c>
      <c r="F1096" s="47">
        <v>6</v>
      </c>
      <c r="G1096" s="3" t="s">
        <v>13</v>
      </c>
      <c r="H1096" s="39">
        <v>261.06</v>
      </c>
      <c r="I1096" s="40">
        <v>1566.3600000000001</v>
      </c>
    </row>
    <row r="1097" spans="1:9">
      <c r="A1097" s="31" t="s">
        <v>7810</v>
      </c>
      <c r="B1097" s="31">
        <v>1697</v>
      </c>
      <c r="C1097" s="14" t="s">
        <v>9414</v>
      </c>
      <c r="D1097" s="31" t="s">
        <v>7811</v>
      </c>
      <c r="E1097" s="15" t="s">
        <v>9415</v>
      </c>
      <c r="F1097" s="47">
        <v>8</v>
      </c>
      <c r="G1097" s="3" t="s">
        <v>7818</v>
      </c>
      <c r="H1097" s="39">
        <v>198.25</v>
      </c>
      <c r="I1097" s="40">
        <v>1586</v>
      </c>
    </row>
    <row r="1098" spans="1:9">
      <c r="A1098" s="31" t="s">
        <v>7810</v>
      </c>
      <c r="B1098" s="31">
        <v>1698</v>
      </c>
      <c r="C1098" s="14" t="s">
        <v>9416</v>
      </c>
      <c r="D1098" s="31" t="s">
        <v>7826</v>
      </c>
      <c r="E1098" s="15" t="s">
        <v>9417</v>
      </c>
      <c r="F1098" s="47">
        <v>2</v>
      </c>
      <c r="G1098" s="3" t="s">
        <v>13</v>
      </c>
      <c r="H1098" s="39">
        <v>214.75</v>
      </c>
      <c r="I1098" s="40">
        <v>429.5</v>
      </c>
    </row>
    <row r="1099" spans="1:9">
      <c r="A1099" s="31" t="s">
        <v>7810</v>
      </c>
      <c r="B1099" s="31">
        <v>1699</v>
      </c>
      <c r="C1099" s="14" t="s">
        <v>9416</v>
      </c>
      <c r="D1099" s="31" t="s">
        <v>7826</v>
      </c>
      <c r="E1099" s="15" t="s">
        <v>9418</v>
      </c>
      <c r="F1099" s="47">
        <v>4</v>
      </c>
      <c r="G1099" s="3" t="s">
        <v>13</v>
      </c>
      <c r="H1099" s="39">
        <v>214.75</v>
      </c>
      <c r="I1099" s="40">
        <v>859</v>
      </c>
    </row>
    <row r="1100" spans="1:9">
      <c r="A1100" s="31" t="s">
        <v>7810</v>
      </c>
      <c r="B1100" s="31">
        <v>1700</v>
      </c>
      <c r="C1100" s="14" t="s">
        <v>5034</v>
      </c>
      <c r="D1100" s="31" t="s">
        <v>7826</v>
      </c>
      <c r="E1100" s="15" t="s">
        <v>9419</v>
      </c>
      <c r="F1100" s="47">
        <v>1</v>
      </c>
      <c r="G1100" s="3" t="s">
        <v>13</v>
      </c>
      <c r="H1100" s="39">
        <v>201.02</v>
      </c>
      <c r="I1100" s="40">
        <v>201.02</v>
      </c>
    </row>
    <row r="1101" spans="1:9">
      <c r="A1101" s="31" t="s">
        <v>7810</v>
      </c>
      <c r="B1101" s="31">
        <v>1701</v>
      </c>
      <c r="C1101" s="14" t="s">
        <v>9420</v>
      </c>
      <c r="D1101" s="31" t="s">
        <v>7826</v>
      </c>
      <c r="E1101" s="15" t="s">
        <v>9421</v>
      </c>
      <c r="F1101" s="47">
        <v>1</v>
      </c>
      <c r="G1101" s="3" t="s">
        <v>13</v>
      </c>
      <c r="H1101" s="39">
        <v>223.32</v>
      </c>
      <c r="I1101" s="40">
        <v>223.32</v>
      </c>
    </row>
    <row r="1102" spans="1:9">
      <c r="A1102" s="31" t="s">
        <v>7815</v>
      </c>
      <c r="B1102" s="31">
        <v>1702</v>
      </c>
      <c r="C1102" s="14" t="s">
        <v>9422</v>
      </c>
      <c r="D1102" s="31" t="s">
        <v>7826</v>
      </c>
      <c r="E1102" s="15" t="s">
        <v>9423</v>
      </c>
      <c r="F1102" s="47">
        <v>2</v>
      </c>
      <c r="G1102" s="3" t="s">
        <v>13</v>
      </c>
      <c r="H1102" s="39">
        <v>234.53</v>
      </c>
      <c r="I1102" s="40">
        <v>469.06</v>
      </c>
    </row>
    <row r="1103" spans="1:9">
      <c r="A1103" s="31" t="s">
        <v>7810</v>
      </c>
      <c r="B1103" s="31">
        <v>1703</v>
      </c>
      <c r="C1103" s="14" t="s">
        <v>5035</v>
      </c>
      <c r="D1103" s="31" t="s">
        <v>7826</v>
      </c>
      <c r="E1103" s="15" t="s">
        <v>9424</v>
      </c>
      <c r="F1103" s="47">
        <v>1</v>
      </c>
      <c r="G1103" s="3" t="s">
        <v>7818</v>
      </c>
      <c r="H1103" s="39">
        <v>197.31</v>
      </c>
      <c r="I1103" s="40">
        <v>197.31</v>
      </c>
    </row>
    <row r="1104" spans="1:9">
      <c r="A1104" s="31" t="s">
        <v>7810</v>
      </c>
      <c r="B1104" s="31">
        <v>1704</v>
      </c>
      <c r="C1104" s="14" t="s">
        <v>5035</v>
      </c>
      <c r="D1104" s="31" t="s">
        <v>7826</v>
      </c>
      <c r="E1104" s="15" t="s">
        <v>9425</v>
      </c>
      <c r="F1104" s="47">
        <v>2</v>
      </c>
      <c r="G1104" s="3" t="s">
        <v>13</v>
      </c>
      <c r="H1104" s="39">
        <v>197.31</v>
      </c>
      <c r="I1104" s="40">
        <v>394.62</v>
      </c>
    </row>
    <row r="1105" spans="1:9">
      <c r="A1105" s="31" t="s">
        <v>7810</v>
      </c>
      <c r="B1105" s="31">
        <v>1705</v>
      </c>
      <c r="C1105" s="14" t="s">
        <v>9426</v>
      </c>
      <c r="D1105" s="31" t="s">
        <v>7826</v>
      </c>
      <c r="E1105" s="15" t="s">
        <v>9427</v>
      </c>
      <c r="F1105" s="47">
        <v>6</v>
      </c>
      <c r="G1105" s="3" t="s">
        <v>13</v>
      </c>
      <c r="H1105" s="39">
        <v>311.06</v>
      </c>
      <c r="I1105" s="40">
        <v>1866.3600000000001</v>
      </c>
    </row>
  </sheetData>
  <autoFilter ref="A1:I1105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广东生益</vt:lpstr>
      <vt:lpstr>苏州生益</vt:lpstr>
      <vt:lpstr>常熟生益</vt:lpstr>
      <vt:lpstr>陕西生益</vt:lpstr>
      <vt:lpstr>江西生益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2021-05-11T06:40:29Z</dcterms:modified>
</cp:coreProperties>
</file>